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C:\Users\fischer\Nextcloud\Bildungsbericht (2)\Verlag\98_Webtabellen\B\02_Korrektur\"/>
    </mc:Choice>
  </mc:AlternateContent>
  <xr:revisionPtr revIDLastSave="0" documentId="13_ncr:1_{8BA629B9-7167-465A-8AE2-731BEBA0C20C}" xr6:coauthVersionLast="36" xr6:coauthVersionMax="36" xr10:uidLastSave="{00000000-0000-0000-0000-000000000000}"/>
  <bookViews>
    <workbookView xWindow="0" yWindow="0" windowWidth="28800" windowHeight="11625" tabRatio="868" xr2:uid="{00000000-000D-0000-FFFF-FFFF00000000}"/>
  </bookViews>
  <sheets>
    <sheet name="Inhalt" sheetId="84" r:id="rId1"/>
    <sheet name="Tab. B2-1web" sheetId="30" r:id="rId2"/>
    <sheet name="Tab. B2-2web" sheetId="67" r:id="rId3"/>
    <sheet name="Tab. B2-3web" sheetId="32" r:id="rId4"/>
    <sheet name="Tab. B2-4web" sheetId="33" r:id="rId5"/>
    <sheet name="Tab. B2-5web" sheetId="34" r:id="rId6"/>
    <sheet name="Tab. B2-6web" sheetId="70" r:id="rId7"/>
    <sheet name="Tab. B2-7web" sheetId="71" r:id="rId8"/>
    <sheet name="Tab. B2-8web" sheetId="72" r:id="rId9"/>
    <sheet name="Tab. B2-9web" sheetId="82" r:id="rId10"/>
    <sheet name="Tab. B2-10web" sheetId="8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H" localSheetId="0">#REF!</definedName>
    <definedName name="\H" localSheetId="10">#REF!</definedName>
    <definedName name="\H" localSheetId="9">#REF!</definedName>
    <definedName name="\H">#REF!</definedName>
    <definedName name="\L" localSheetId="10">#REF!</definedName>
    <definedName name="\L" localSheetId="9">#REF!</definedName>
    <definedName name="\L">#REF!</definedName>
    <definedName name="\M" localSheetId="10">#REF!</definedName>
    <definedName name="\M" localSheetId="9">#REF!</definedName>
    <definedName name="\M">#REF!</definedName>
    <definedName name="\Z" localSheetId="10">#REF!</definedName>
    <definedName name="\Z" localSheetId="9">#REF!</definedName>
    <definedName name="\Z">#REF!</definedName>
    <definedName name="_?" localSheetId="10">#REF!</definedName>
    <definedName name="_?" localSheetId="9">#REF!</definedName>
    <definedName name="_?">#REF!</definedName>
    <definedName name="___________________C22b7" localSheetId="10">#REF!</definedName>
    <definedName name="___________________C22b7" localSheetId="9">#REF!</definedName>
    <definedName name="___________________C22b7">#REF!</definedName>
    <definedName name="_________________C22b7" localSheetId="10">#REF!</definedName>
    <definedName name="_________________C22b7" localSheetId="9">#REF!</definedName>
    <definedName name="_________________C22b7">#REF!</definedName>
    <definedName name="________________C22b7" localSheetId="10">#REF!</definedName>
    <definedName name="________________C22b7" localSheetId="9">#REF!</definedName>
    <definedName name="________________C22b7">#REF!</definedName>
    <definedName name="_______________C22b7" localSheetId="10">#REF!</definedName>
    <definedName name="_______________C22b7" localSheetId="9">#REF!</definedName>
    <definedName name="_______________C22b7">#REF!</definedName>
    <definedName name="______________C22b7" localSheetId="10">#REF!</definedName>
    <definedName name="______________C22b7" localSheetId="9">#REF!</definedName>
    <definedName name="______________C22b7">#REF!</definedName>
    <definedName name="_____________C22b7" localSheetId="10">#REF!</definedName>
    <definedName name="_____________C22b7" localSheetId="9">#REF!</definedName>
    <definedName name="_____________C22b7">#REF!</definedName>
    <definedName name="____________C22b7" localSheetId="10">#REF!</definedName>
    <definedName name="____________C22b7" localSheetId="9">#REF!</definedName>
    <definedName name="____________C22b7">#REF!</definedName>
    <definedName name="___________C22b7" localSheetId="10">#REF!</definedName>
    <definedName name="___________C22b7" localSheetId="9">#REF!</definedName>
    <definedName name="___________C22b7">#REF!</definedName>
    <definedName name="__________C22b7" localSheetId="10">#REF!</definedName>
    <definedName name="__________C22b7" localSheetId="9">#REF!</definedName>
    <definedName name="__________C22b7">#REF!</definedName>
    <definedName name="_________C22b7" localSheetId="10">#REF!</definedName>
    <definedName name="_________C22b7" localSheetId="9">#REF!</definedName>
    <definedName name="_________C22b7">#REF!</definedName>
    <definedName name="________C22b7" localSheetId="10">#REF!</definedName>
    <definedName name="________C22b7" localSheetId="9">#REF!</definedName>
    <definedName name="________C22b7">#REF!</definedName>
    <definedName name="_______BW" localSheetId="10">#REF!</definedName>
    <definedName name="_______BW" localSheetId="9">#REF!</definedName>
    <definedName name="_______BW">#REF!</definedName>
    <definedName name="_______BY" localSheetId="10">#REF!</definedName>
    <definedName name="_______BY" localSheetId="9">#REF!</definedName>
    <definedName name="_______BY">#REF!</definedName>
    <definedName name="_______C22b7" localSheetId="10">#REF!</definedName>
    <definedName name="_______C22b7" localSheetId="9">#REF!</definedName>
    <definedName name="_______C22b7">#REF!</definedName>
    <definedName name="_______UNI" localSheetId="10">#REF!</definedName>
    <definedName name="_______UNI" localSheetId="9">#REF!</definedName>
    <definedName name="_______UNI">#REF!</definedName>
    <definedName name="______BE_W" localSheetId="10">#REF!</definedName>
    <definedName name="______BE_W" localSheetId="9">#REF!</definedName>
    <definedName name="______BE_W">#REF!</definedName>
    <definedName name="______C22b7" localSheetId="10">#REF!</definedName>
    <definedName name="______C22b7" localSheetId="9">#REF!</definedName>
    <definedName name="______C22b7">#REF!</definedName>
    <definedName name="______GH" localSheetId="10">#REF!</definedName>
    <definedName name="______GH" localSheetId="9">#REF!</definedName>
    <definedName name="______GH">#REF!</definedName>
    <definedName name="______PH" localSheetId="10">#REF!</definedName>
    <definedName name="______PH" localSheetId="9">#REF!</definedName>
    <definedName name="______PH">#REF!</definedName>
    <definedName name="______THEOH" localSheetId="10">#REF!</definedName>
    <definedName name="______THEOH" localSheetId="9">#REF!</definedName>
    <definedName name="______THEOH">#REF!</definedName>
    <definedName name="_____BE_O" localSheetId="10">#REF!</definedName>
    <definedName name="_____BE_O" localSheetId="9">#REF!</definedName>
    <definedName name="_____BE_O">#REF!</definedName>
    <definedName name="_____C22b7" localSheetId="10">#REF!</definedName>
    <definedName name="_____C22b7" localSheetId="9">#REF!</definedName>
    <definedName name="_____C22b7">#REF!</definedName>
    <definedName name="_____KH" localSheetId="10">#REF!</definedName>
    <definedName name="_____KH" localSheetId="9">#REF!</definedName>
    <definedName name="_____KH">#REF!</definedName>
    <definedName name="____6_7" localSheetId="10">#REF!</definedName>
    <definedName name="____6_7" localSheetId="9">#REF!</definedName>
    <definedName name="____6_7">#REF!</definedName>
    <definedName name="____BB" localSheetId="10">#REF!</definedName>
    <definedName name="____BB" localSheetId="9">#REF!</definedName>
    <definedName name="____BB">#REF!</definedName>
    <definedName name="____BERLIN_OST" localSheetId="10">#REF!</definedName>
    <definedName name="____BERLIN_OST" localSheetId="9">#REF!</definedName>
    <definedName name="____BERLIN_OST">#REF!</definedName>
    <definedName name="____BUND" localSheetId="10">[1]Info!#REF!</definedName>
    <definedName name="____BUND" localSheetId="9">[1]Info!#REF!</definedName>
    <definedName name="____BUND">[1]Info!#REF!</definedName>
    <definedName name="____C22b7" localSheetId="10">#REF!</definedName>
    <definedName name="____C22b7" localSheetId="9">#REF!</definedName>
    <definedName name="____C22b7">#REF!</definedName>
    <definedName name="____DDR" localSheetId="10">[2]Info!#REF!</definedName>
    <definedName name="____DDR" localSheetId="9">[2]Info!#REF!</definedName>
    <definedName name="____DDR">[2]Info!#REF!</definedName>
    <definedName name="____FH" localSheetId="10">#REF!</definedName>
    <definedName name="____FH" localSheetId="9">#REF!</definedName>
    <definedName name="____FH">#REF!</definedName>
    <definedName name="____HB" localSheetId="10">#REF!</definedName>
    <definedName name="____HB" localSheetId="9">#REF!</definedName>
    <definedName name="____HB">#REF!</definedName>
    <definedName name="____HH" localSheetId="10">#REF!</definedName>
    <definedName name="____HH" localSheetId="9">#REF!</definedName>
    <definedName name="____HH">#REF!</definedName>
    <definedName name="____POS.1" localSheetId="10">[2]Info!#REF!</definedName>
    <definedName name="____POS.1" localSheetId="9">[2]Info!#REF!</definedName>
    <definedName name="____POS.1">[2]Info!#REF!</definedName>
    <definedName name="____VERWFH" localSheetId="10">#REF!</definedName>
    <definedName name="____VERWFH" localSheetId="9">#REF!</definedName>
    <definedName name="____VERWFH">#REF!</definedName>
    <definedName name="___7_5" localSheetId="10">#REF!</definedName>
    <definedName name="___7_5" localSheetId="9">#REF!</definedName>
    <definedName name="___7_5">#REF!</definedName>
    <definedName name="___BY" localSheetId="10">#REF!</definedName>
    <definedName name="___BY" localSheetId="9">#REF!</definedName>
    <definedName name="___BY">#REF!</definedName>
    <definedName name="___C22b7" localSheetId="10">#REF!</definedName>
    <definedName name="___C22b7" localSheetId="9">#REF!</definedName>
    <definedName name="___C22b7">#REF!</definedName>
    <definedName name="___HE" localSheetId="10">#REF!</definedName>
    <definedName name="___HE" localSheetId="9">#REF!</definedName>
    <definedName name="___HE">#REF!</definedName>
    <definedName name="___MV" localSheetId="10">#REF!</definedName>
    <definedName name="___MV" localSheetId="9">#REF!</definedName>
    <definedName name="___MV">#REF!</definedName>
    <definedName name="___NI" localSheetId="10">#REF!</definedName>
    <definedName name="___NI" localSheetId="9">#REF!</definedName>
    <definedName name="___NI">#REF!</definedName>
    <definedName name="___NW" localSheetId="10">#REF!</definedName>
    <definedName name="___NW" localSheetId="9">#REF!</definedName>
    <definedName name="___NW">#REF!</definedName>
    <definedName name="___RP" localSheetId="10">#REF!</definedName>
    <definedName name="___RP" localSheetId="9">#REF!</definedName>
    <definedName name="___RP">#REF!</definedName>
    <definedName name="___SL" localSheetId="10">#REF!</definedName>
    <definedName name="___SL" localSheetId="9">#REF!</definedName>
    <definedName name="___SL">#REF!</definedName>
    <definedName name="___SN" localSheetId="10">#REF!</definedName>
    <definedName name="___SN" localSheetId="9">#REF!</definedName>
    <definedName name="___SN">#REF!</definedName>
    <definedName name="___ST" localSheetId="10">#REF!</definedName>
    <definedName name="___ST" localSheetId="9">#REF!</definedName>
    <definedName name="___ST">#REF!</definedName>
    <definedName name="__123Graph_A" localSheetId="3" hidden="1">#REF!</definedName>
    <definedName name="__123Graph_A" hidden="1">'[3]BIZ 2.11.1'!$S$7:$S$11</definedName>
    <definedName name="__123Graph_AL™SCH1" localSheetId="10" hidden="1">[4]Daten!#REF!</definedName>
    <definedName name="__123Graph_AL™SCH1" localSheetId="9" hidden="1">[4]Daten!#REF!</definedName>
    <definedName name="__123Graph_AL™SCH1" hidden="1">[4]Daten!#REF!</definedName>
    <definedName name="__123Graph_AL™SCH2" localSheetId="10" hidden="1">[4]Daten!#REF!</definedName>
    <definedName name="__123Graph_AL™SCH2" localSheetId="9" hidden="1">[4]Daten!#REF!</definedName>
    <definedName name="__123Graph_AL™SCH2" hidden="1">[4]Daten!#REF!</definedName>
    <definedName name="__123Graph_AL™SCH3" localSheetId="10" hidden="1">[4]Daten!#REF!</definedName>
    <definedName name="__123Graph_AL™SCH3" localSheetId="9" hidden="1">[4]Daten!#REF!</definedName>
    <definedName name="__123Graph_AL™SCH3" hidden="1">[4]Daten!#REF!</definedName>
    <definedName name="__123Graph_AL™SCH4" localSheetId="10" hidden="1">[4]Daten!#REF!</definedName>
    <definedName name="__123Graph_AL™SCH4" localSheetId="9" hidden="1">[4]Daten!#REF!</definedName>
    <definedName name="__123Graph_AL™SCH4" hidden="1">[4]Daten!#REF!</definedName>
    <definedName name="__123Graph_AL™SCH5" localSheetId="10" hidden="1">[4]Daten!#REF!</definedName>
    <definedName name="__123Graph_AL™SCH5" localSheetId="9" hidden="1">[4]Daten!#REF!</definedName>
    <definedName name="__123Graph_AL™SCH5" hidden="1">[4]Daten!#REF!</definedName>
    <definedName name="__123Graph_AL™SCH6" localSheetId="10" hidden="1">[4]Daten!#REF!</definedName>
    <definedName name="__123Graph_AL™SCH6" localSheetId="9" hidden="1">[4]Daten!#REF!</definedName>
    <definedName name="__123Graph_AL™SCH6" hidden="1">[4]Daten!#REF!</definedName>
    <definedName name="__123Graph_B" localSheetId="10" hidden="1">#REF!</definedName>
    <definedName name="__123Graph_B" localSheetId="3" hidden="1">#REF!</definedName>
    <definedName name="__123Graph_B" localSheetId="9" hidden="1">#REF!</definedName>
    <definedName name="__123Graph_B" hidden="1">#REF!</definedName>
    <definedName name="__123Graph_BL™SCH5" localSheetId="10" hidden="1">[4]Daten!#REF!</definedName>
    <definedName name="__123Graph_BL™SCH5" localSheetId="9" hidden="1">[4]Daten!#REF!</definedName>
    <definedName name="__123Graph_BL™SCH5" hidden="1">[4]Daten!#REF!</definedName>
    <definedName name="__123Graph_BL™SCH6" localSheetId="10" hidden="1">[4]Daten!#REF!</definedName>
    <definedName name="__123Graph_BL™SCH6" localSheetId="9" hidden="1">[4]Daten!#REF!</definedName>
    <definedName name="__123Graph_BL™SCH6" hidden="1">[4]Daten!#REF!</definedName>
    <definedName name="__123Graph_C" localSheetId="10" hidden="1">#REF!</definedName>
    <definedName name="__123Graph_C" localSheetId="3" hidden="1">#REF!</definedName>
    <definedName name="__123Graph_C" localSheetId="9" hidden="1">#REF!</definedName>
    <definedName name="__123Graph_C" hidden="1">#REF!</definedName>
    <definedName name="__123Graph_CL™SCH5" localSheetId="10" hidden="1">[4]Daten!#REF!</definedName>
    <definedName name="__123Graph_CL™SCH5" localSheetId="9" hidden="1">[4]Daten!#REF!</definedName>
    <definedName name="__123Graph_CL™SCH5" hidden="1">[4]Daten!#REF!</definedName>
    <definedName name="__123Graph_CL™SCH6" localSheetId="10" hidden="1">[4]Daten!#REF!</definedName>
    <definedName name="__123Graph_CL™SCH6" localSheetId="9" hidden="1">[4]Daten!#REF!</definedName>
    <definedName name="__123Graph_CL™SCH6" hidden="1">[4]Daten!#REF!</definedName>
    <definedName name="__123Graph_D" localSheetId="10" hidden="1">#REF!</definedName>
    <definedName name="__123Graph_D" localSheetId="3" hidden="1">#REF!</definedName>
    <definedName name="__123Graph_D" localSheetId="9" hidden="1">#REF!</definedName>
    <definedName name="__123Graph_D" hidden="1">#REF!</definedName>
    <definedName name="__123Graph_DL™SCH5" localSheetId="10" hidden="1">[4]Daten!#REF!</definedName>
    <definedName name="__123Graph_DL™SCH5" localSheetId="9" hidden="1">[4]Daten!#REF!</definedName>
    <definedName name="__123Graph_DL™SCH5" hidden="1">[4]Daten!#REF!</definedName>
    <definedName name="__123Graph_DL™SCH6" localSheetId="10" hidden="1">[4]Daten!#REF!</definedName>
    <definedName name="__123Graph_DL™SCH6" localSheetId="9" hidden="1">[4]Daten!#REF!</definedName>
    <definedName name="__123Graph_DL™SCH6" hidden="1">[4]Daten!#REF!</definedName>
    <definedName name="__123Graph_E" localSheetId="10" hidden="1">#REF!</definedName>
    <definedName name="__123Graph_E" localSheetId="3" hidden="1">#REF!</definedName>
    <definedName name="__123Graph_E" localSheetId="9" hidden="1">#REF!</definedName>
    <definedName name="__123Graph_E" hidden="1">#REF!</definedName>
    <definedName name="__123Graph_F" localSheetId="10" hidden="1">#REF!</definedName>
    <definedName name="__123Graph_F" localSheetId="3" hidden="1">#REF!</definedName>
    <definedName name="__123Graph_F" localSheetId="9" hidden="1">#REF!</definedName>
    <definedName name="__123Graph_F" hidden="1">#REF!</definedName>
    <definedName name="__123Graph_X" localSheetId="3" hidden="1">#REF!</definedName>
    <definedName name="__123Graph_X" hidden="1">'[3]BIZ 2.11.1'!$S$7:$S$11</definedName>
    <definedName name="__123Graph_XL™SCH3" localSheetId="10" hidden="1">[4]Daten!#REF!</definedName>
    <definedName name="__123Graph_XL™SCH3" localSheetId="9" hidden="1">[4]Daten!#REF!</definedName>
    <definedName name="__123Graph_XL™SCH3" hidden="1">[4]Daten!#REF!</definedName>
    <definedName name="__123Graph_XL™SCH4" localSheetId="10" hidden="1">[4]Daten!#REF!</definedName>
    <definedName name="__123Graph_XL™SCH4" localSheetId="9" hidden="1">[4]Daten!#REF!</definedName>
    <definedName name="__123Graph_XL™SCH4" hidden="1">[4]Daten!#REF!</definedName>
    <definedName name="__C22b7" localSheetId="10">#REF!</definedName>
    <definedName name="__C22b7" localSheetId="9">#REF!</definedName>
    <definedName name="__C22b7">#REF!</definedName>
    <definedName name="__mn1" localSheetId="10">#REF!</definedName>
    <definedName name="__mn1" localSheetId="9">#REF!</definedName>
    <definedName name="__mn1">#REF!</definedName>
    <definedName name="__SH" localSheetId="10">#REF!</definedName>
    <definedName name="__SH" localSheetId="9">#REF!</definedName>
    <definedName name="__SH">#REF!</definedName>
    <definedName name="__TAB1" localSheetId="10">#REF!</definedName>
    <definedName name="__TAB1" localSheetId="9">#REF!</definedName>
    <definedName name="__TAB1">#REF!</definedName>
    <definedName name="__TH" localSheetId="10">#REF!</definedName>
    <definedName name="__TH" localSheetId="9">#REF!</definedName>
    <definedName name="__TH">#REF!</definedName>
    <definedName name="_1__123Graph_A17_2.CGM" localSheetId="10" hidden="1">'[5]Schaubild Seite 29'!#REF!</definedName>
    <definedName name="_1__123Graph_A17_2.CGM" localSheetId="9" hidden="1">'[5]Schaubild Seite 29'!#REF!</definedName>
    <definedName name="_1__123Graph_A17_2.CGM" hidden="1">'[5]Schaubild Seite 29'!#REF!</definedName>
    <definedName name="_1_Entwicklung_der_Ausgaben_und_Einnahmen_der_öffentlichen_Haushalte_nach_Arten" localSheetId="10">#REF!</definedName>
    <definedName name="_1_Entwicklung_der_Ausgaben_und_Einnahmen_der_öffentlichen_Haushalte_nach_Arten" localSheetId="9">#REF!</definedName>
    <definedName name="_1_Entwicklung_der_Ausgaben_und_Einnahmen_der_öffentlichen_Haushalte_nach_Arten">#REF!</definedName>
    <definedName name="_10__123Graph_X17_2_NEU" localSheetId="10" hidden="1">'[6]JB 17.1'!#REF!</definedName>
    <definedName name="_10__123Graph_X17_2_NEU" localSheetId="9" hidden="1">'[6]JB 17.1'!#REF!</definedName>
    <definedName name="_10__123Graph_X17_2_NEU" hidden="1">'[6]JB 17.1'!#REF!</definedName>
    <definedName name="_12__123Graph_A17_2_NEU" localSheetId="10" hidden="1">'[7]JB 17.1'!#REF!</definedName>
    <definedName name="_12__123Graph_A17_2_NEU" localSheetId="9" hidden="1">'[7]JB 17.1'!#REF!</definedName>
    <definedName name="_12__123Graph_A17_2_NEU" hidden="1">'[7]JB 17.1'!#REF!</definedName>
    <definedName name="_123" localSheetId="10" hidden="1">[8]Daten!#REF!</definedName>
    <definedName name="_123" localSheetId="9" hidden="1">[8]Daten!#REF!</definedName>
    <definedName name="_123" hidden="1">[8]Daten!#REF!</definedName>
    <definedName name="_123Graph_X" localSheetId="10" hidden="1">[9]Daten!#REF!</definedName>
    <definedName name="_123Graph_X" localSheetId="9" hidden="1">[9]Daten!#REF!</definedName>
    <definedName name="_123Graph_X" hidden="1">[9]Daten!#REF!</definedName>
    <definedName name="_16__123Graph_X17_2L™SCH" localSheetId="10" hidden="1">'[7]JB 17.1'!#REF!</definedName>
    <definedName name="_16__123Graph_X17_2L™SCH" localSheetId="9" hidden="1">'[7]JB 17.1'!#REF!</definedName>
    <definedName name="_16__123Graph_X17_2L™SCH" hidden="1">'[7]JB 17.1'!#REF!</definedName>
    <definedName name="_2__123Graph_A17_2.CGM" localSheetId="10" hidden="1">'[5]Schaubild Seite 29'!#REF!</definedName>
    <definedName name="_2__123Graph_A17_2.CGM" localSheetId="9" hidden="1">'[5]Schaubild Seite 29'!#REF!</definedName>
    <definedName name="_2__123Graph_A17_2.CGM" hidden="1">'[5]Schaubild Seite 29'!#REF!</definedName>
    <definedName name="_2__123Graph_A17_2L™SCH" localSheetId="10" hidden="1">'[6]JB 17.1'!#REF!</definedName>
    <definedName name="_2__123Graph_A17_2L™SCH" localSheetId="9" hidden="1">'[6]JB 17.1'!#REF!</definedName>
    <definedName name="_2__123Graph_A17_2L™SCH" hidden="1">'[6]JB 17.1'!#REF!</definedName>
    <definedName name="_20__123Graph_X17_2_NEU" localSheetId="10" hidden="1">'[7]JB 17.1'!#REF!</definedName>
    <definedName name="_20__123Graph_X17_2_NEU" localSheetId="9" hidden="1">'[7]JB 17.1'!#REF!</definedName>
    <definedName name="_20__123Graph_X17_2_NEU" hidden="1">'[7]JB 17.1'!#REF!</definedName>
    <definedName name="_22_2_1_ohne" localSheetId="10">#REF!</definedName>
    <definedName name="_22_2_1_ohne" localSheetId="9">#REF!</definedName>
    <definedName name="_22_2_1_ohne">#REF!</definedName>
    <definedName name="_24_3_1_ohne" localSheetId="10">#REF!</definedName>
    <definedName name="_24_3_1_ohne" localSheetId="9">#REF!</definedName>
    <definedName name="_24_3_1_ohne">#REF!</definedName>
    <definedName name="_26_4_1_ohne" localSheetId="10">#REF!</definedName>
    <definedName name="_26_4_1_ohne" localSheetId="9">#REF!</definedName>
    <definedName name="_26_4_1_ohne">#REF!</definedName>
    <definedName name="_3__123Graph_A17_2_NEU" localSheetId="10" hidden="1">'[6]JB 17.1'!#REF!</definedName>
    <definedName name="_3__123Graph_A17_2_NEU" localSheetId="9" hidden="1">'[6]JB 17.1'!#REF!</definedName>
    <definedName name="_3__123Graph_A17_2_NEU" hidden="1">'[6]JB 17.1'!#REF!</definedName>
    <definedName name="_4__123Graph_A17_2.CGM" localSheetId="10" hidden="1">'[10]Schaubild Seite 29'!#REF!</definedName>
    <definedName name="_4__123Graph_A17_2.CGM" localSheetId="9" hidden="1">'[10]Schaubild Seite 29'!#REF!</definedName>
    <definedName name="_4__123Graph_A17_2.CGM" hidden="1">'[10]Schaubild Seite 29'!#REF!</definedName>
    <definedName name="_4__123Graph_A17_2L™SCH" localSheetId="10" hidden="1">'[6]JB 17.1'!#REF!</definedName>
    <definedName name="_4__123Graph_A17_2L™SCH" localSheetId="9" hidden="1">'[6]JB 17.1'!#REF!</definedName>
    <definedName name="_4__123Graph_A17_2L™SCH" hidden="1">'[6]JB 17.1'!#REF!</definedName>
    <definedName name="_4__123Graph_X17_2L™SCH" localSheetId="10" hidden="1">'[6]JB 17.1'!#REF!</definedName>
    <definedName name="_4__123Graph_X17_2L™SCH" localSheetId="9" hidden="1">'[6]JB 17.1'!#REF!</definedName>
    <definedName name="_4__123Graph_X17_2L™SCH" hidden="1">'[6]JB 17.1'!#REF!</definedName>
    <definedName name="_5__123Graph_X17_2_NEU" localSheetId="10" hidden="1">'[6]JB 17.1'!#REF!</definedName>
    <definedName name="_5__123Graph_X17_2_NEU" localSheetId="9" hidden="1">'[6]JB 17.1'!#REF!</definedName>
    <definedName name="_5__123Graph_X17_2_NEU" hidden="1">'[6]JB 17.1'!#REF!</definedName>
    <definedName name="_6__123Graph_A17_2_NEU" localSheetId="10" hidden="1">'[6]JB 17.1'!#REF!</definedName>
    <definedName name="_6__123Graph_A17_2_NEU" localSheetId="9" hidden="1">'[6]JB 17.1'!#REF!</definedName>
    <definedName name="_6__123Graph_A17_2_NEU" hidden="1">'[6]JB 17.1'!#REF!</definedName>
    <definedName name="_8__123Graph_A17_2L™SCH" localSheetId="10" hidden="1">'[7]JB 17.1'!#REF!</definedName>
    <definedName name="_8__123Graph_A17_2L™SCH" localSheetId="9" hidden="1">'[7]JB 17.1'!#REF!</definedName>
    <definedName name="_8__123Graph_A17_2L™SCH" hidden="1">'[7]JB 17.1'!#REF!</definedName>
    <definedName name="_8__123Graph_X17_2L™SCH" localSheetId="10" hidden="1">'[6]JB 17.1'!#REF!</definedName>
    <definedName name="_8__123Graph_X17_2L™SCH" localSheetId="9" hidden="1">'[6]JB 17.1'!#REF!</definedName>
    <definedName name="_8__123Graph_X17_2L™SCH" hidden="1">'[6]JB 17.1'!#REF!</definedName>
    <definedName name="_A1" localSheetId="10">#REF!</definedName>
    <definedName name="_A1" localSheetId="9">#REF!</definedName>
    <definedName name="_A1">#REF!</definedName>
    <definedName name="_C22b7" localSheetId="10">#REF!</definedName>
    <definedName name="_C22b7" localSheetId="9">#REF!</definedName>
    <definedName name="_C22b7">#REF!</definedName>
    <definedName name="_d11" localSheetId="10">#REF!</definedName>
    <definedName name="_d11" localSheetId="9">#REF!</definedName>
    <definedName name="_d11">#REF!</definedName>
    <definedName name="_EX1" localSheetId="10">#REF!</definedName>
    <definedName name="_EX1" localSheetId="9">#REF!</definedName>
    <definedName name="_EX1">#REF!</definedName>
    <definedName name="_EX2" localSheetId="10">#REF!</definedName>
    <definedName name="_EX2" localSheetId="9">#REF!</definedName>
    <definedName name="_EX2">#REF!</definedName>
    <definedName name="_Fill" localSheetId="10" hidden="1">#REF!</definedName>
    <definedName name="_Fill" localSheetId="9" hidden="1">#REF!</definedName>
    <definedName name="_Fill" hidden="1">#REF!</definedName>
    <definedName name="_Fill_neu" localSheetId="10" hidden="1">#REF!</definedName>
    <definedName name="_Fill_neu" localSheetId="9" hidden="1">#REF!</definedName>
    <definedName name="_Fill_neu" hidden="1">#REF!</definedName>
    <definedName name="_FilterDatabase" localSheetId="10">#REF!</definedName>
    <definedName name="_FilterDatabase" localSheetId="3" hidden="1">'Tab. B2-3web'!$A$7:$F$45</definedName>
    <definedName name="_FilterDatabase" localSheetId="4" hidden="1">'Tab. B2-4web'!$A$7:$F$44</definedName>
    <definedName name="_FilterDatabase" localSheetId="9">#REF!</definedName>
    <definedName name="_Key1" localSheetId="10" hidden="1">#REF!</definedName>
    <definedName name="_Key1" localSheetId="9" hidden="1">#REF!</definedName>
    <definedName name="_Key1" hidden="1">#REF!</definedName>
    <definedName name="_mn1" localSheetId="10">#REF!</definedName>
    <definedName name="_mn1" localSheetId="9">#REF!</definedName>
    <definedName name="_mn1">#REF!</definedName>
    <definedName name="_Order1" hidden="1">255</definedName>
    <definedName name="_Sort" localSheetId="10" hidden="1">#REF!</definedName>
    <definedName name="_Sort" localSheetId="9" hidden="1">#REF!</definedName>
    <definedName name="_Sort" hidden="1">#REF!</definedName>
    <definedName name="_TAB1" localSheetId="10">[11]Tab_A3.5!#REF!</definedName>
    <definedName name="_TAB1" localSheetId="9">[11]Tab_A3.5!#REF!</definedName>
    <definedName name="_TAB1">[11]Tab_A3.5!#REF!</definedName>
    <definedName name="A_Abi">[12]MZ!$AH$1:$AH$65536</definedName>
    <definedName name="A_Hauptschule">[12]MZ!$J$1:$J$65536</definedName>
    <definedName name="A_Kein_Abschluss">[12]MZ!$P$1:$P$65536</definedName>
    <definedName name="A_Polytech_Oberschule">[12]MZ!$K$1:$K$65536</definedName>
    <definedName name="A_Realschule">[12]MZ!$L$1:$L$65536</definedName>
    <definedName name="aaa" localSheetId="10">#REF!</definedName>
    <definedName name="aaa" localSheetId="9">#REF!</definedName>
    <definedName name="aaa">#REF!</definedName>
    <definedName name="aaaaaaaaaa" localSheetId="10">[13]Zugang!#REF!</definedName>
    <definedName name="aaaaaaaaaa" localSheetId="9">[13]Zugang!#REF!</definedName>
    <definedName name="aaaaaaaaaa">[13]Zugang!#REF!</definedName>
    <definedName name="aadasd" localSheetId="10">#REF!</definedName>
    <definedName name="aadasd" localSheetId="9">#REF!</definedName>
    <definedName name="aadasd">#REF!</definedName>
    <definedName name="Abb.G33A" localSheetId="10">#REF!</definedName>
    <definedName name="Abb.G33A" localSheetId="9">#REF!</definedName>
    <definedName name="Abb.G33A">#REF!</definedName>
    <definedName name="Abschluss" localSheetId="10">#REF!</definedName>
    <definedName name="Abschluss" localSheetId="9">#REF!</definedName>
    <definedName name="Abschluss">#REF!</definedName>
    <definedName name="Abschlussart" localSheetId="10">#REF!</definedName>
    <definedName name="Abschlussart" localSheetId="9">#REF!</definedName>
    <definedName name="Abschlussart">#REF!</definedName>
    <definedName name="ac161ac161" localSheetId="10">#REF!</definedName>
    <definedName name="ac161ac161" localSheetId="9">#REF!</definedName>
    <definedName name="ac161ac161">#REF!</definedName>
    <definedName name="ada" localSheetId="10">#REF!</definedName>
    <definedName name="ada" localSheetId="9">#REF!</definedName>
    <definedName name="ada">#REF!</definedName>
    <definedName name="Alle" localSheetId="10">#REF!</definedName>
    <definedName name="Alle" localSheetId="3">#REF!</definedName>
    <definedName name="Alle" localSheetId="9">#REF!</definedName>
    <definedName name="Alle">#REF!</definedName>
    <definedName name="Alter" localSheetId="10">#REF!</definedName>
    <definedName name="Alter" localSheetId="9">#REF!</definedName>
    <definedName name="Alter">#REF!</definedName>
    <definedName name="Altersgruppen" localSheetId="10">#REF!</definedName>
    <definedName name="Altersgruppen" localSheetId="3">#REF!</definedName>
    <definedName name="Altersgruppen" localSheetId="9">#REF!</definedName>
    <definedName name="Altersgruppen">#REF!</definedName>
    <definedName name="ANLERNAUSBILDUNG" localSheetId="10">#REF!</definedName>
    <definedName name="ANLERNAUSBILDUNG" localSheetId="3">#REF!</definedName>
    <definedName name="ANLERNAUSBILDUNG" localSheetId="9">#REF!</definedName>
    <definedName name="ANLERNAUSBILDUNG">#REF!</definedName>
    <definedName name="Art" localSheetId="10">#REF!</definedName>
    <definedName name="Art" localSheetId="9">#REF!</definedName>
    <definedName name="Art">#REF!</definedName>
    <definedName name="AS_I" localSheetId="10">#REF!</definedName>
    <definedName name="AS_I" localSheetId="9">#REF!</definedName>
    <definedName name="AS_I">#REF!</definedName>
    <definedName name="AS_M" localSheetId="10">#REF!</definedName>
    <definedName name="AS_M" localSheetId="9">#REF!</definedName>
    <definedName name="AS_M">#REF!</definedName>
    <definedName name="AS_MitAngabe" localSheetId="10">#REF!</definedName>
    <definedName name="AS_MitAngabe" localSheetId="3">#REF!</definedName>
    <definedName name="AS_MitAngabe" localSheetId="9">#REF!</definedName>
    <definedName name="AS_MitAngabe">#REF!</definedName>
    <definedName name="AS_OhneAngabe" localSheetId="10">#REF!</definedName>
    <definedName name="AS_OhneAngabe" localSheetId="3">#REF!</definedName>
    <definedName name="AS_OhneAngabe" localSheetId="9">#REF!</definedName>
    <definedName name="AS_OhneAngabe">#REF!</definedName>
    <definedName name="AS_OhneAngabezurArt" localSheetId="10">#REF!</definedName>
    <definedName name="AS_OhneAngabezurArt" localSheetId="3">#REF!</definedName>
    <definedName name="AS_OhneAngabezurArt" localSheetId="9">#REF!</definedName>
    <definedName name="AS_OhneAngabezurArt">#REF!</definedName>
    <definedName name="AS_OhneAS" localSheetId="10">#REF!</definedName>
    <definedName name="AS_OhneAS" localSheetId="3">#REF!</definedName>
    <definedName name="AS_OhneAS" localSheetId="9">#REF!</definedName>
    <definedName name="AS_OhneAS">#REF!</definedName>
    <definedName name="AS_W" localSheetId="10">#REF!</definedName>
    <definedName name="AS_W" localSheetId="9">#REF!</definedName>
    <definedName name="AS_W">#REF!</definedName>
    <definedName name="asdf" localSheetId="10">#REF!</definedName>
    <definedName name="asdf" localSheetId="9">#REF!</definedName>
    <definedName name="asdf">#REF!</definedName>
    <definedName name="asdfasfddf" localSheetId="10">#REF!</definedName>
    <definedName name="asdfasfddf" localSheetId="9">#REF!</definedName>
    <definedName name="asdfasfddf">#REF!</definedName>
    <definedName name="b" localSheetId="10">#REF!</definedName>
    <definedName name="b" localSheetId="9">#REF!</definedName>
    <definedName name="b">#REF!</definedName>
    <definedName name="BaMa_Key" localSheetId="10">#REF!</definedName>
    <definedName name="BaMa_Key" localSheetId="9">#REF!</definedName>
    <definedName name="BaMa_Key">#REF!</definedName>
    <definedName name="bb" localSheetId="10">#REF!</definedName>
    <definedName name="bb" localSheetId="9">#REF!</definedName>
    <definedName name="bb">#REF!</definedName>
    <definedName name="bbb" localSheetId="10">[13]Zugang!#REF!</definedName>
    <definedName name="bbb" localSheetId="9">[13]Zugang!#REF!</definedName>
    <definedName name="bbb">[13]Zugang!#REF!</definedName>
    <definedName name="bc" localSheetId="10">#REF!</definedName>
    <definedName name="bc" localSheetId="9">#REF!</definedName>
    <definedName name="bc">#REF!</definedName>
    <definedName name="Bea" localSheetId="10">'[14]ZR SGB i Be'!#REF!</definedName>
    <definedName name="Bea" localSheetId="9">'[14]ZR SGB i Be'!#REF!</definedName>
    <definedName name="Bea">'[14]ZR SGB i Be'!#REF!</definedName>
    <definedName name="Bee" localSheetId="10">'[14]ZR SGB i Be'!#REF!</definedName>
    <definedName name="Bee" localSheetId="9">'[14]ZR SGB i Be'!#REF!</definedName>
    <definedName name="Bee">'[14]ZR SGB i Be'!#REF!</definedName>
    <definedName name="Bereiche" localSheetId="10">#REF!</definedName>
    <definedName name="Bereiche" localSheetId="9">#REF!</definedName>
    <definedName name="Bereiche">#REF!</definedName>
    <definedName name="Berichtszeit" localSheetId="10">#REF!</definedName>
    <definedName name="Berichtszeit" localSheetId="9">#REF!</definedName>
    <definedName name="Berichtszeit">#REF!</definedName>
    <definedName name="Berichtszeit9" localSheetId="10">#REF!</definedName>
    <definedName name="Berichtszeit9" localSheetId="9">#REF!</definedName>
    <definedName name="Berichtszeit9">#REF!</definedName>
    <definedName name="BERUFSFACHSCHULE" localSheetId="10">#REF!</definedName>
    <definedName name="BERUFSFACHSCHULE" localSheetId="3">#REF!</definedName>
    <definedName name="BERUFSFACHSCHULE" localSheetId="9">#REF!</definedName>
    <definedName name="BERUFSFACHSCHULE">#REF!</definedName>
    <definedName name="Bestanden_Insg" localSheetId="10">#REF!</definedName>
    <definedName name="Bestanden_Insg" localSheetId="9">#REF!</definedName>
    <definedName name="Bestanden_Insg">#REF!</definedName>
    <definedName name="Bestanden_Weibl" localSheetId="10">#REF!</definedName>
    <definedName name="Bestanden_Weibl" localSheetId="9">#REF!</definedName>
    <definedName name="Bestanden_Weibl">#REF!</definedName>
    <definedName name="BEV_I" localSheetId="10">#REF!</definedName>
    <definedName name="BEV_I" localSheetId="9">#REF!</definedName>
    <definedName name="BEV_I">#REF!</definedName>
    <definedName name="BEV_M" localSheetId="10">#REF!</definedName>
    <definedName name="BEV_M" localSheetId="9">#REF!</definedName>
    <definedName name="BEV_M">#REF!</definedName>
    <definedName name="BEV_ohne_I" localSheetId="10">#REF!</definedName>
    <definedName name="BEV_ohne_I" localSheetId="9">#REF!</definedName>
    <definedName name="BEV_ohne_I">#REF!</definedName>
    <definedName name="BEV_ohne_M" localSheetId="10">#REF!</definedName>
    <definedName name="BEV_ohne_M" localSheetId="9">#REF!</definedName>
    <definedName name="BEV_ohne_M">#REF!</definedName>
    <definedName name="BEV_ohne_W" localSheetId="10">#REF!</definedName>
    <definedName name="BEV_ohne_W" localSheetId="9">#REF!</definedName>
    <definedName name="BEV_ohne_W">#REF!</definedName>
    <definedName name="BEV_W" localSheetId="10">#REF!</definedName>
    <definedName name="BEV_W" localSheetId="9">#REF!</definedName>
    <definedName name="BEV_W">#REF!</definedName>
    <definedName name="Bevölk" localSheetId="10">#REF!</definedName>
    <definedName name="Bevölk" localSheetId="9">#REF!</definedName>
    <definedName name="Bevölk">#REF!</definedName>
    <definedName name="BFS_Insg" localSheetId="10">#REF!</definedName>
    <definedName name="BFS_Insg" localSheetId="9">#REF!</definedName>
    <definedName name="BFS_Insg">#REF!</definedName>
    <definedName name="BFS_Schlüssel" localSheetId="10">#REF!</definedName>
    <definedName name="BFS_Schlüssel" localSheetId="9">#REF!</definedName>
    <definedName name="BFS_Schlüssel">#REF!</definedName>
    <definedName name="BFS_Weibl" localSheetId="10">#REF!</definedName>
    <definedName name="BFS_Weibl" localSheetId="9">#REF!</definedName>
    <definedName name="BFS_Weibl">#REF!</definedName>
    <definedName name="BGJ_Daten_Insg" localSheetId="10">#REF!</definedName>
    <definedName name="BGJ_Daten_Insg" localSheetId="9">#REF!</definedName>
    <definedName name="BGJ_Daten_Insg">#REF!</definedName>
    <definedName name="BGJ_Daten_Weibl" localSheetId="10">#REF!</definedName>
    <definedName name="BGJ_Daten_Weibl" localSheetId="9">#REF!</definedName>
    <definedName name="BGJ_Daten_Weibl">#REF!</definedName>
    <definedName name="BGJ_Schlüssel" localSheetId="10">#REF!</definedName>
    <definedName name="BGJ_Schlüssel" localSheetId="9">#REF!</definedName>
    <definedName name="BGJ_Schlüssel">#REF!</definedName>
    <definedName name="body" localSheetId="10">#REF!</definedName>
    <definedName name="body" localSheetId="9">#REF!</definedName>
    <definedName name="body">#REF!</definedName>
    <definedName name="BS_I" localSheetId="10">#REF!</definedName>
    <definedName name="BS_I" localSheetId="9">#REF!</definedName>
    <definedName name="BS_I">#REF!</definedName>
    <definedName name="BS_Insg" localSheetId="10">#REF!</definedName>
    <definedName name="BS_Insg" localSheetId="9">#REF!</definedName>
    <definedName name="BS_Insg">#REF!</definedName>
    <definedName name="BS_M" localSheetId="10">#REF!</definedName>
    <definedName name="BS_M" localSheetId="9">#REF!</definedName>
    <definedName name="BS_M">#REF!</definedName>
    <definedName name="BS_MitAngabe" localSheetId="10">#REF!</definedName>
    <definedName name="BS_MitAngabe" localSheetId="3">#REF!</definedName>
    <definedName name="BS_MitAngabe" localSheetId="9">#REF!</definedName>
    <definedName name="BS_MitAngabe">#REF!</definedName>
    <definedName name="BS_OhneAbschluss" localSheetId="10">#REF!</definedName>
    <definedName name="BS_OhneAbschluss" localSheetId="3">#REF!</definedName>
    <definedName name="BS_OhneAbschluss" localSheetId="9">#REF!</definedName>
    <definedName name="BS_OhneAbschluss">#REF!</definedName>
    <definedName name="BS_OhneAbschluss2" localSheetId="10">#REF!</definedName>
    <definedName name="BS_OhneAbschluss2" localSheetId="3">#REF!</definedName>
    <definedName name="BS_OhneAbschluss2" localSheetId="9">#REF!</definedName>
    <definedName name="BS_OhneAbschluss2">#REF!</definedName>
    <definedName name="BS_OhneAngabe" localSheetId="10">#REF!</definedName>
    <definedName name="BS_OhneAngabe" localSheetId="3">#REF!</definedName>
    <definedName name="BS_OhneAngabe" localSheetId="9">#REF!</definedName>
    <definedName name="BS_OhneAngabe">#REF!</definedName>
    <definedName name="BS_Schlüssel" localSheetId="10">#REF!</definedName>
    <definedName name="BS_Schlüssel" localSheetId="9">#REF!</definedName>
    <definedName name="BS_Schlüssel">#REF!</definedName>
    <definedName name="BS_W" localSheetId="10">#REF!</definedName>
    <definedName name="BS_W" localSheetId="9">#REF!</definedName>
    <definedName name="BS_W">#REF!</definedName>
    <definedName name="BS_Weibl" localSheetId="10">#REF!</definedName>
    <definedName name="BS_Weibl" localSheetId="9">#REF!</definedName>
    <definedName name="BS_Weibl">#REF!</definedName>
    <definedName name="bunt" localSheetId="10">[1]Info!#REF!</definedName>
    <definedName name="bunt" localSheetId="9">[1]Info!#REF!</definedName>
    <definedName name="bunt">[1]Info!#REF!</definedName>
    <definedName name="BVJ" localSheetId="10">#REF!</definedName>
    <definedName name="BVJ" localSheetId="3">#REF!</definedName>
    <definedName name="BVJ" localSheetId="9">#REF!</definedName>
    <definedName name="BVJ">#REF!</definedName>
    <definedName name="C1.1a" localSheetId="10">#REF!</definedName>
    <definedName name="C1.1a" localSheetId="3">#REF!</definedName>
    <definedName name="C1.1a" localSheetId="9">#REF!</definedName>
    <definedName name="C1.1a">#REF!</definedName>
    <definedName name="calcul" localSheetId="10">#REF!</definedName>
    <definedName name="calcul" localSheetId="9">#REF!</definedName>
    <definedName name="calcul">#REF!</definedName>
    <definedName name="Copyright" localSheetId="10">[15]bst_monat_zr_d!#REF!</definedName>
    <definedName name="Copyright" localSheetId="9">[15]bst_monat_zr_d!#REF!</definedName>
    <definedName name="Copyright">[15]bst_monat_zr_d!#REF!</definedName>
    <definedName name="countries" localSheetId="10">#REF!</definedName>
    <definedName name="countries" localSheetId="9">#REF!</definedName>
    <definedName name="countries">#REF!</definedName>
    <definedName name="DAT0" localSheetId="10">#REF!</definedName>
    <definedName name="DAT0" localSheetId="9">#REF!</definedName>
    <definedName name="DAT0">#REF!</definedName>
    <definedName name="DataEbtryBlock5" localSheetId="10">#REF!</definedName>
    <definedName name="DataEbtryBlock5" localSheetId="9">#REF!</definedName>
    <definedName name="DataEbtryBlock5">#REF!</definedName>
    <definedName name="DataEbtryBlock6" localSheetId="10">#REF!</definedName>
    <definedName name="DataEbtryBlock6" localSheetId="9">#REF!</definedName>
    <definedName name="DataEbtryBlock6">#REF!</definedName>
    <definedName name="Datei" localSheetId="10">'[14]ZR SGB i Be'!#REF!</definedName>
    <definedName name="Datei" localSheetId="9">'[14]ZR SGB i Be'!#REF!</definedName>
    <definedName name="Datei">'[14]ZR SGB i Be'!#REF!</definedName>
    <definedName name="Datei_aktuell" localSheetId="10">#REF!</definedName>
    <definedName name="Datei_aktuell" localSheetId="9">#REF!</definedName>
    <definedName name="Datei_aktuell">#REF!</definedName>
    <definedName name="Daten_Insg" localSheetId="10">+#REF!</definedName>
    <definedName name="Daten_Insg" localSheetId="9">+#REF!</definedName>
    <definedName name="Daten_Insg">+#REF!</definedName>
    <definedName name="Daten_Insgesamt" localSheetId="3">[16]Daten!$E$1:$E$65536</definedName>
    <definedName name="Daten_Insgesamt">[17]Daten!$E$1:$E$65536</definedName>
    <definedName name="Daten_ISC1" localSheetId="3">[16]Daten!$F$1:$F$65536</definedName>
    <definedName name="Daten_ISC1">[17]Daten!$F$1:$F$65536</definedName>
    <definedName name="Daten_ISC2" localSheetId="3">[16]Daten!$G$1:$G$65536</definedName>
    <definedName name="Daten_ISC2">[17]Daten!$G$1:$G$65536</definedName>
    <definedName name="Datum" localSheetId="10">#REF!</definedName>
    <definedName name="Datum" localSheetId="9">#REF!</definedName>
    <definedName name="Datum">#REF!</definedName>
    <definedName name="DM">1.95583</definedName>
    <definedName name="DOKPROT" localSheetId="10">#REF!</definedName>
    <definedName name="DOKPROT" localSheetId="9">#REF!</definedName>
    <definedName name="DOKPROT">#REF!</definedName>
    <definedName name="drei_jährige_FS_Insg" localSheetId="10">#REF!</definedName>
    <definedName name="drei_jährige_FS_Insg" localSheetId="9">#REF!</definedName>
    <definedName name="drei_jährige_FS_Insg">#REF!</definedName>
    <definedName name="drei_jährige_FS_Schlüssel" localSheetId="10">#REF!</definedName>
    <definedName name="drei_jährige_FS_Schlüssel" localSheetId="9">#REF!</definedName>
    <definedName name="drei_jährige_FS_Schlüssel">#REF!</definedName>
    <definedName name="drei_jährige_FS_Weibl" localSheetId="10">#REF!</definedName>
    <definedName name="drei_jährige_FS_Weibl" localSheetId="9">#REF!</definedName>
    <definedName name="drei_jährige_FS_Weibl">#REF!</definedName>
    <definedName name="DRU_2.2NEU" localSheetId="10">#REF!</definedName>
    <definedName name="DRU_2.2NEU" localSheetId="9">#REF!</definedName>
    <definedName name="DRU_2.2NEU">#REF!</definedName>
    <definedName name="DRU1_1" localSheetId="10">#REF!</definedName>
    <definedName name="DRU1_1" localSheetId="9">#REF!</definedName>
    <definedName name="DRU1_1">#REF!</definedName>
    <definedName name="DRU1_2" localSheetId="10">#REF!</definedName>
    <definedName name="DRU1_2" localSheetId="9">#REF!</definedName>
    <definedName name="DRU1_2">#REF!</definedName>
    <definedName name="DRU1_3" localSheetId="10">#REF!</definedName>
    <definedName name="DRU1_3" localSheetId="9">#REF!</definedName>
    <definedName name="DRU1_3">#REF!</definedName>
    <definedName name="DRU1_4" localSheetId="10">#REF!</definedName>
    <definedName name="DRU1_4" localSheetId="9">#REF!</definedName>
    <definedName name="DRU1_4">#REF!</definedName>
    <definedName name="DRU2_1" localSheetId="10">#REF!</definedName>
    <definedName name="DRU2_1" localSheetId="9">#REF!</definedName>
    <definedName name="DRU2_1">#REF!</definedName>
    <definedName name="DRU2_2" localSheetId="10">#REF!</definedName>
    <definedName name="DRU2_2" localSheetId="9">#REF!</definedName>
    <definedName name="DRU2_2">#REF!</definedName>
    <definedName name="DRU2_2X" localSheetId="10">#REF!</definedName>
    <definedName name="DRU2_2X" localSheetId="9">#REF!</definedName>
    <definedName name="DRU2_2X">#REF!</definedName>
    <definedName name="DRUAU01" localSheetId="10">#REF!</definedName>
    <definedName name="DRUAU01" localSheetId="9">#REF!</definedName>
    <definedName name="DRUAU01">#REF!</definedName>
    <definedName name="DRUAU02" localSheetId="10">#REF!</definedName>
    <definedName name="DRUAU02" localSheetId="9">#REF!</definedName>
    <definedName name="DRUAU02">#REF!</definedName>
    <definedName name="DRUAU03" localSheetId="10">#REF!</definedName>
    <definedName name="DRUAU03" localSheetId="9">#REF!</definedName>
    <definedName name="DRUAU03">#REF!</definedName>
    <definedName name="DRUAU04" localSheetId="10">#REF!</definedName>
    <definedName name="DRUAU04" localSheetId="9">#REF!</definedName>
    <definedName name="DRUAU04">#REF!</definedName>
    <definedName name="DRUAU04A" localSheetId="10">#REF!</definedName>
    <definedName name="DRUAU04A" localSheetId="9">#REF!</definedName>
    <definedName name="DRUAU04A">#REF!</definedName>
    <definedName name="DRUAU05" localSheetId="10">#REF!</definedName>
    <definedName name="DRUAU05" localSheetId="9">#REF!</definedName>
    <definedName name="DRUAU05">#REF!</definedName>
    <definedName name="DRUAU06" localSheetId="10">#REF!</definedName>
    <definedName name="DRUAU06" localSheetId="9">#REF!</definedName>
    <definedName name="DRUAU06">#REF!</definedName>
    <definedName name="DRUAU06A" localSheetId="10">#REF!</definedName>
    <definedName name="DRUAU06A" localSheetId="9">#REF!</definedName>
    <definedName name="DRUAU06A">#REF!</definedName>
    <definedName name="druau5" localSheetId="10">#REF!</definedName>
    <definedName name="druau5" localSheetId="9">#REF!</definedName>
    <definedName name="druau5">#REF!</definedName>
    <definedName name="druch" localSheetId="10">#REF!</definedName>
    <definedName name="druch" localSheetId="9">#REF!</definedName>
    <definedName name="druch">#REF!</definedName>
    <definedName name="DRUCK" localSheetId="10">#REF!</definedName>
    <definedName name="DRUCK" localSheetId="9">#REF!</definedName>
    <definedName name="DRUCK">#REF!</definedName>
    <definedName name="DRUCK_?" localSheetId="10">[2]Info!#REF!</definedName>
    <definedName name="DRUCK_?" localSheetId="9">[2]Info!#REF!</definedName>
    <definedName name="DRUCK_?">[2]Info!#REF!</definedName>
    <definedName name="DRUCK_2" localSheetId="10">#REF!</definedName>
    <definedName name="DRUCK_2" localSheetId="9">#REF!</definedName>
    <definedName name="DRUCK_2">#REF!</definedName>
    <definedName name="DRUCK_3" localSheetId="10">#REF!</definedName>
    <definedName name="DRUCK_3" localSheetId="9">#REF!</definedName>
    <definedName name="DRUCK_3">#REF!</definedName>
    <definedName name="DRUCK_4" localSheetId="10">#REF!</definedName>
    <definedName name="DRUCK_4" localSheetId="9">#REF!</definedName>
    <definedName name="DRUCK_4">#REF!</definedName>
    <definedName name="DRUCK_5" localSheetId="10">#REF!</definedName>
    <definedName name="DRUCK_5" localSheetId="9">#REF!</definedName>
    <definedName name="DRUCK_5">#REF!</definedName>
    <definedName name="DRUCK_BERLIN_OS" localSheetId="10">#REF!</definedName>
    <definedName name="DRUCK_BERLIN_OS" localSheetId="9">#REF!</definedName>
    <definedName name="DRUCK_BERLIN_OS">#REF!</definedName>
    <definedName name="DRUCK_DATENREPO" localSheetId="10">[1]Info!#REF!</definedName>
    <definedName name="DRUCK_DATENREPO" localSheetId="9">[1]Info!#REF!</definedName>
    <definedName name="DRUCK_DATENREPO">[1]Info!#REF!</definedName>
    <definedName name="DRUCK_EUROPEAN" localSheetId="10">[1]Info!#REF!</definedName>
    <definedName name="DRUCK_EUROPEAN" localSheetId="9">[1]Info!#REF!</definedName>
    <definedName name="DRUCK_EUROPEAN">[1]Info!#REF!</definedName>
    <definedName name="DRUCK01" localSheetId="10">#REF!</definedName>
    <definedName name="DRUCK01" localSheetId="9">#REF!</definedName>
    <definedName name="DRUCK01">#REF!</definedName>
    <definedName name="DRUCK02" localSheetId="10">#REF!</definedName>
    <definedName name="DRUCK02" localSheetId="9">#REF!</definedName>
    <definedName name="DRUCK02">#REF!</definedName>
    <definedName name="DRUCK03" localSheetId="10">#REF!</definedName>
    <definedName name="DRUCK03" localSheetId="9">#REF!</definedName>
    <definedName name="DRUCK03">#REF!</definedName>
    <definedName name="DRUCK04" localSheetId="10">#REF!</definedName>
    <definedName name="DRUCK04" localSheetId="9">#REF!</definedName>
    <definedName name="DRUCK04">#REF!</definedName>
    <definedName name="DRUCK05" localSheetId="10">#REF!</definedName>
    <definedName name="DRUCK05" localSheetId="9">#REF!</definedName>
    <definedName name="DRUCK05">#REF!</definedName>
    <definedName name="DRUCK06" localSheetId="10">#REF!</definedName>
    <definedName name="DRUCK06" localSheetId="9">#REF!</definedName>
    <definedName name="DRUCK06">#REF!</definedName>
    <definedName name="DRUCK07" localSheetId="10">#REF!</definedName>
    <definedName name="DRUCK07" localSheetId="9">#REF!</definedName>
    <definedName name="DRUCK07">#REF!</definedName>
    <definedName name="DRUCK08" localSheetId="10">#REF!</definedName>
    <definedName name="DRUCK08" localSheetId="9">#REF!</definedName>
    <definedName name="DRUCK08">#REF!</definedName>
    <definedName name="DRUCK09" localSheetId="10">#REF!</definedName>
    <definedName name="DRUCK09" localSheetId="9">#REF!</definedName>
    <definedName name="DRUCK09">#REF!</definedName>
    <definedName name="DRUCK10" localSheetId="10">#REF!</definedName>
    <definedName name="DRUCK10" localSheetId="9">#REF!</definedName>
    <definedName name="DRUCK10">#REF!</definedName>
    <definedName name="DRUCK11" localSheetId="10">#REF!</definedName>
    <definedName name="DRUCK11" localSheetId="9">#REF!</definedName>
    <definedName name="DRUCK11">#REF!</definedName>
    <definedName name="DRUCK11A" localSheetId="10">#REF!</definedName>
    <definedName name="DRUCK11A" localSheetId="9">#REF!</definedName>
    <definedName name="DRUCK11A">#REF!</definedName>
    <definedName name="DRUCK11B" localSheetId="10">#REF!</definedName>
    <definedName name="DRUCK11B" localSheetId="9">#REF!</definedName>
    <definedName name="DRUCK11B">#REF!</definedName>
    <definedName name="DRUCK12" localSheetId="10">#REF!</definedName>
    <definedName name="DRUCK12" localSheetId="9">#REF!</definedName>
    <definedName name="DRUCK12">#REF!</definedName>
    <definedName name="DRUCK13" localSheetId="10">#REF!</definedName>
    <definedName name="DRUCK13" localSheetId="9">#REF!</definedName>
    <definedName name="DRUCK13">#REF!</definedName>
    <definedName name="DRUCK14" localSheetId="10">#REF!</definedName>
    <definedName name="DRUCK14" localSheetId="9">#REF!</definedName>
    <definedName name="DRUCK14">#REF!</definedName>
    <definedName name="DRUCK15" localSheetId="10">#REF!</definedName>
    <definedName name="DRUCK15" localSheetId="9">#REF!</definedName>
    <definedName name="DRUCK15">#REF!</definedName>
    <definedName name="DRUCK16" localSheetId="10">#REF!</definedName>
    <definedName name="DRUCK16" localSheetId="9">#REF!</definedName>
    <definedName name="DRUCK16">#REF!</definedName>
    <definedName name="DRUCK17" localSheetId="10">#REF!</definedName>
    <definedName name="DRUCK17" localSheetId="9">#REF!</definedName>
    <definedName name="DRUCK17">#REF!</definedName>
    <definedName name="DRUCK18" localSheetId="10">#REF!</definedName>
    <definedName name="DRUCK18" localSheetId="9">#REF!</definedName>
    <definedName name="DRUCK18">#REF!</definedName>
    <definedName name="DRUCK19" localSheetId="10">#REF!</definedName>
    <definedName name="DRUCK19" localSheetId="9">#REF!</definedName>
    <definedName name="DRUCK19">#REF!</definedName>
    <definedName name="DRUCK1A" localSheetId="10">#REF!</definedName>
    <definedName name="DRUCK1A" localSheetId="9">#REF!</definedName>
    <definedName name="DRUCK1A">#REF!</definedName>
    <definedName name="DRUCK1B" localSheetId="10">#REF!</definedName>
    <definedName name="DRUCK1B" localSheetId="9">#REF!</definedName>
    <definedName name="DRUCK1B">#REF!</definedName>
    <definedName name="DRUCK20" localSheetId="10">#REF!</definedName>
    <definedName name="DRUCK20" localSheetId="9">#REF!</definedName>
    <definedName name="DRUCK20">#REF!</definedName>
    <definedName name="DRUCK21" localSheetId="10">#REF!</definedName>
    <definedName name="DRUCK21" localSheetId="9">#REF!</definedName>
    <definedName name="DRUCK21">#REF!</definedName>
    <definedName name="DRUCK22" localSheetId="10">#REF!</definedName>
    <definedName name="DRUCK22" localSheetId="9">#REF!</definedName>
    <definedName name="DRUCK22">#REF!</definedName>
    <definedName name="DRUCK23" localSheetId="10">#REF!</definedName>
    <definedName name="DRUCK23" localSheetId="9">#REF!</definedName>
    <definedName name="DRUCK23">#REF!</definedName>
    <definedName name="DRUCK24" localSheetId="10">#REF!</definedName>
    <definedName name="DRUCK24" localSheetId="9">#REF!</definedName>
    <definedName name="DRUCK24">#REF!</definedName>
    <definedName name="DRUCK25" localSheetId="10">#REF!</definedName>
    <definedName name="DRUCK25" localSheetId="9">#REF!</definedName>
    <definedName name="DRUCK25">#REF!</definedName>
    <definedName name="DRUCK26" localSheetId="10">#REF!</definedName>
    <definedName name="DRUCK26" localSheetId="9">#REF!</definedName>
    <definedName name="DRUCK26">#REF!</definedName>
    <definedName name="DRUCK27" localSheetId="10">#REF!</definedName>
    <definedName name="DRUCK27" localSheetId="9">#REF!</definedName>
    <definedName name="DRUCK27">#REF!</definedName>
    <definedName name="DRUCK28" localSheetId="10">#REF!</definedName>
    <definedName name="DRUCK28" localSheetId="9">#REF!</definedName>
    <definedName name="DRUCK28">#REF!</definedName>
    <definedName name="DRUCK29" localSheetId="10">#REF!</definedName>
    <definedName name="DRUCK29" localSheetId="9">#REF!</definedName>
    <definedName name="DRUCK29">#REF!</definedName>
    <definedName name="DRUCK30" localSheetId="10">#REF!</definedName>
    <definedName name="DRUCK30" localSheetId="9">#REF!</definedName>
    <definedName name="DRUCK30">#REF!</definedName>
    <definedName name="DRUCK31" localSheetId="10">#REF!</definedName>
    <definedName name="DRUCK31" localSheetId="9">#REF!</definedName>
    <definedName name="DRUCK31">#REF!</definedName>
    <definedName name="DRUCK32" localSheetId="10">#REF!</definedName>
    <definedName name="DRUCK32" localSheetId="9">#REF!</definedName>
    <definedName name="DRUCK32">#REF!</definedName>
    <definedName name="DRUCK33" localSheetId="10">#REF!</definedName>
    <definedName name="DRUCK33" localSheetId="9">#REF!</definedName>
    <definedName name="DRUCK33">#REF!</definedName>
    <definedName name="DRUCK34" localSheetId="10">#REF!</definedName>
    <definedName name="DRUCK34" localSheetId="9">#REF!</definedName>
    <definedName name="DRUCK34">#REF!</definedName>
    <definedName name="DRUCK35" localSheetId="10">#REF!</definedName>
    <definedName name="DRUCK35" localSheetId="9">#REF!</definedName>
    <definedName name="DRUCK35">#REF!</definedName>
    <definedName name="DRUCK36" localSheetId="10">#REF!</definedName>
    <definedName name="DRUCK36" localSheetId="9">#REF!</definedName>
    <definedName name="DRUCK36">#REF!</definedName>
    <definedName name="DRUCK37" localSheetId="10">#REF!</definedName>
    <definedName name="DRUCK37" localSheetId="9">#REF!</definedName>
    <definedName name="DRUCK37">#REF!</definedName>
    <definedName name="DRUCK38" localSheetId="10">#REF!</definedName>
    <definedName name="DRUCK38" localSheetId="9">#REF!</definedName>
    <definedName name="DRUCK38">#REF!</definedName>
    <definedName name="DRUCK39" localSheetId="10">#REF!</definedName>
    <definedName name="DRUCK39" localSheetId="9">#REF!</definedName>
    <definedName name="DRUCK39">#REF!</definedName>
    <definedName name="DRUCK40" localSheetId="10">#REF!</definedName>
    <definedName name="DRUCK40" localSheetId="9">#REF!</definedName>
    <definedName name="DRUCK40">#REF!</definedName>
    <definedName name="DRUCK41" localSheetId="10">#REF!</definedName>
    <definedName name="DRUCK41" localSheetId="9">#REF!</definedName>
    <definedName name="DRUCK41">#REF!</definedName>
    <definedName name="Druck41a" localSheetId="10">#REF!</definedName>
    <definedName name="Druck41a" localSheetId="9">#REF!</definedName>
    <definedName name="Druck41a">#REF!</definedName>
    <definedName name="DRUCK42" localSheetId="10">#REF!</definedName>
    <definedName name="DRUCK42" localSheetId="9">#REF!</definedName>
    <definedName name="DRUCK42">#REF!</definedName>
    <definedName name="druck42a" localSheetId="10">#REF!</definedName>
    <definedName name="druck42a" localSheetId="9">#REF!</definedName>
    <definedName name="druck42a">#REF!</definedName>
    <definedName name="DRUCK43" localSheetId="10">#REF!</definedName>
    <definedName name="DRUCK43" localSheetId="9">#REF!</definedName>
    <definedName name="DRUCK43">#REF!</definedName>
    <definedName name="DRUCK44" localSheetId="10">#REF!</definedName>
    <definedName name="DRUCK44" localSheetId="9">#REF!</definedName>
    <definedName name="DRUCK44">#REF!</definedName>
    <definedName name="DRUCK45" localSheetId="10">#REF!</definedName>
    <definedName name="DRUCK45" localSheetId="9">#REF!</definedName>
    <definedName name="DRUCK45">#REF!</definedName>
    <definedName name="DRUCK46" localSheetId="10">#REF!</definedName>
    <definedName name="DRUCK46" localSheetId="9">#REF!</definedName>
    <definedName name="DRUCK46">#REF!</definedName>
    <definedName name="DRUCK47" localSheetId="10">#REF!</definedName>
    <definedName name="DRUCK47" localSheetId="9">#REF!</definedName>
    <definedName name="DRUCK47">#REF!</definedName>
    <definedName name="DRUCK48" localSheetId="10">#REF!</definedName>
    <definedName name="DRUCK48" localSheetId="9">#REF!</definedName>
    <definedName name="DRUCK48">#REF!</definedName>
    <definedName name="DRUCK49" localSheetId="10">#REF!</definedName>
    <definedName name="DRUCK49" localSheetId="9">#REF!</definedName>
    <definedName name="DRUCK49">#REF!</definedName>
    <definedName name="DRUCK50" localSheetId="10">#REF!</definedName>
    <definedName name="DRUCK50" localSheetId="9">#REF!</definedName>
    <definedName name="DRUCK50">#REF!</definedName>
    <definedName name="DRUCK51" localSheetId="10">#REF!</definedName>
    <definedName name="DRUCK51" localSheetId="9">#REF!</definedName>
    <definedName name="DRUCK51">#REF!</definedName>
    <definedName name="DRUCK52" localSheetId="10">#REF!</definedName>
    <definedName name="DRUCK52" localSheetId="9">#REF!</definedName>
    <definedName name="DRUCK52">#REF!</definedName>
    <definedName name="DRUCK53" localSheetId="10">#REF!</definedName>
    <definedName name="DRUCK53" localSheetId="9">#REF!</definedName>
    <definedName name="DRUCK53">#REF!</definedName>
    <definedName name="DRUCK54" localSheetId="10">#REF!</definedName>
    <definedName name="DRUCK54" localSheetId="9">#REF!</definedName>
    <definedName name="DRUCK54">#REF!</definedName>
    <definedName name="DRUCK61" localSheetId="10">#REF!</definedName>
    <definedName name="DRUCK61" localSheetId="9">#REF!</definedName>
    <definedName name="DRUCK61">#REF!</definedName>
    <definedName name="DRUCK62" localSheetId="10">#REF!</definedName>
    <definedName name="DRUCK62" localSheetId="9">#REF!</definedName>
    <definedName name="DRUCK62">#REF!</definedName>
    <definedName name="DRUCK63" localSheetId="10">#REF!</definedName>
    <definedName name="DRUCK63" localSheetId="9">#REF!</definedName>
    <definedName name="DRUCK63">#REF!</definedName>
    <definedName name="DRUCK64" localSheetId="10">#REF!</definedName>
    <definedName name="DRUCK64" localSheetId="9">#REF!</definedName>
    <definedName name="DRUCK64">#REF!</definedName>
    <definedName name="_xlnm.Print_Area" localSheetId="1">'Tab. B2-1web'!$A$1:$G$36</definedName>
    <definedName name="_xlnm.Print_Area" localSheetId="3">'Tab. B2-3web'!$A$1:$F$45</definedName>
    <definedName name="_xlnm.Print_Area" localSheetId="4">'Tab. B2-4web'!$A$1:$F$44</definedName>
    <definedName name="_xlnm.Print_Area" localSheetId="5">'Tab. B2-5web'!$A$1:$F$45</definedName>
    <definedName name="_xlnm.Print_Area" localSheetId="6">'Tab. B2-6web'!$A$1:$I$46</definedName>
    <definedName name="_xlnm.Print_Area" localSheetId="7">'Tab. B2-7web'!$A$1:$K$43</definedName>
    <definedName name="_xlnm.Print_Area" localSheetId="8">'Tab. B2-8web'!$A$1:$N$48</definedName>
    <definedName name="_xlnm.Print_Area" localSheetId="9">'Tab. B2-9web'!$A$1:$F$97</definedName>
    <definedName name="DruckM" localSheetId="10">#REF!</definedName>
    <definedName name="DruckM" localSheetId="9">#REF!</definedName>
    <definedName name="DruckM">#REF!</definedName>
    <definedName name="DRUFS01" localSheetId="10">#REF!</definedName>
    <definedName name="DRUFS01" localSheetId="9">#REF!</definedName>
    <definedName name="DRUFS01">#REF!</definedName>
    <definedName name="DRUFS02" localSheetId="10">#REF!</definedName>
    <definedName name="DRUFS02" localSheetId="9">#REF!</definedName>
    <definedName name="DRUFS02">#REF!</definedName>
    <definedName name="DRUFS03" localSheetId="10">#REF!</definedName>
    <definedName name="DRUFS03" localSheetId="9">#REF!</definedName>
    <definedName name="DRUFS03">#REF!</definedName>
    <definedName name="DRUFS04" localSheetId="10">#REF!</definedName>
    <definedName name="DRUFS04" localSheetId="9">#REF!</definedName>
    <definedName name="DRUFS04">#REF!</definedName>
    <definedName name="DRUFS05" localSheetId="10">#REF!</definedName>
    <definedName name="DRUFS05" localSheetId="9">#REF!</definedName>
    <definedName name="DRUFS05">#REF!</definedName>
    <definedName name="DRUFS06" localSheetId="10">#REF!</definedName>
    <definedName name="DRUFS06" localSheetId="9">#REF!</definedName>
    <definedName name="DRUFS06">#REF!</definedName>
    <definedName name="DRUHI01" localSheetId="10">#REF!</definedName>
    <definedName name="DRUHI01" localSheetId="9">#REF!</definedName>
    <definedName name="DRUHI01">#REF!</definedName>
    <definedName name="DRUHI02" localSheetId="10">#REF!</definedName>
    <definedName name="DRUHI02" localSheetId="9">#REF!</definedName>
    <definedName name="DRUHI02">#REF!</definedName>
    <definedName name="DRUHI03" localSheetId="10">#REF!</definedName>
    <definedName name="DRUHI03" localSheetId="9">#REF!</definedName>
    <definedName name="DRUHI03">#REF!</definedName>
    <definedName name="DRUHI04" localSheetId="10">#REF!</definedName>
    <definedName name="DRUHI04" localSheetId="9">#REF!</definedName>
    <definedName name="DRUHI04">#REF!</definedName>
    <definedName name="DRUHI05" localSheetId="10">#REF!</definedName>
    <definedName name="DRUHI05" localSheetId="9">#REF!</definedName>
    <definedName name="DRUHI05">#REF!</definedName>
    <definedName name="DRUHI06" localSheetId="10">#REF!</definedName>
    <definedName name="DRUHI06" localSheetId="9">#REF!</definedName>
    <definedName name="DRUHI06">#REF!</definedName>
    <definedName name="DRUHI07" localSheetId="10">#REF!</definedName>
    <definedName name="DRUHI07" localSheetId="9">#REF!</definedName>
    <definedName name="DRUHI07">#REF!</definedName>
    <definedName name="Dual_Daten_Insg">[18]Tabelle_01a!$F$1:$F$65536</definedName>
    <definedName name="Dual_Daten_Key">[18]Tabelle_01a!$L$1:$L$65536</definedName>
    <definedName name="Dual_Daten_Weibl">[18]Tabelle_01a!$E$1:$E$65536</definedName>
    <definedName name="dxdd">[19]Daten!$A$25:$IV$25</definedName>
    <definedName name="E_1_1_Baden_Württemberg" localSheetId="10">#REF!</definedName>
    <definedName name="E_1_1_Baden_Württemberg" localSheetId="9">#REF!</definedName>
    <definedName name="E_1_1_Baden_Württemberg">#REF!</definedName>
    <definedName name="E_1_1_Bayern" localSheetId="10">#REF!</definedName>
    <definedName name="E_1_1_Bayern" localSheetId="9">#REF!</definedName>
    <definedName name="E_1_1_Bayern">#REF!</definedName>
    <definedName name="E_1_1_Berlin_Gesamt" localSheetId="10">#REF!</definedName>
    <definedName name="E_1_1_Berlin_Gesamt" localSheetId="9">#REF!</definedName>
    <definedName name="E_1_1_Berlin_Gesamt">#REF!</definedName>
    <definedName name="E_1_1_Berlin_Ost" localSheetId="10">#REF!</definedName>
    <definedName name="E_1_1_Berlin_Ost" localSheetId="9">#REF!</definedName>
    <definedName name="E_1_1_Berlin_Ost">#REF!</definedName>
    <definedName name="E_1_1_Berlin_West" localSheetId="10">#REF!</definedName>
    <definedName name="E_1_1_Berlin_West" localSheetId="9">#REF!</definedName>
    <definedName name="E_1_1_Berlin_West">#REF!</definedName>
    <definedName name="E_1_1_Brandenburg" localSheetId="10">#REF!</definedName>
    <definedName name="E_1_1_Brandenburg" localSheetId="9">#REF!</definedName>
    <definedName name="E_1_1_Brandenburg">#REF!</definedName>
    <definedName name="E_1_1_Bremen" localSheetId="10">#REF!</definedName>
    <definedName name="E_1_1_Bremen" localSheetId="9">#REF!</definedName>
    <definedName name="E_1_1_Bremen">#REF!</definedName>
    <definedName name="E_1_1_Hamburg" localSheetId="10">#REF!</definedName>
    <definedName name="E_1_1_Hamburg" localSheetId="9">#REF!</definedName>
    <definedName name="E_1_1_Hamburg">#REF!</definedName>
    <definedName name="E_1_1_Hessen" localSheetId="10">#REF!</definedName>
    <definedName name="E_1_1_Hessen" localSheetId="9">#REF!</definedName>
    <definedName name="E_1_1_Hessen">#REF!</definedName>
    <definedName name="E_1_1_Mecklenburg_Vorpommern" localSheetId="10">#REF!</definedName>
    <definedName name="E_1_1_Mecklenburg_Vorpommern" localSheetId="9">#REF!</definedName>
    <definedName name="E_1_1_Mecklenburg_Vorpommern">#REF!</definedName>
    <definedName name="E_1_1_Niedersachsen" localSheetId="10">#REF!</definedName>
    <definedName name="E_1_1_Niedersachsen" localSheetId="9">#REF!</definedName>
    <definedName name="E_1_1_Niedersachsen">#REF!</definedName>
    <definedName name="E_1_1_Nordrhein_Westfalen" localSheetId="10">#REF!</definedName>
    <definedName name="E_1_1_Nordrhein_Westfalen" localSheetId="9">#REF!</definedName>
    <definedName name="E_1_1_Nordrhein_Westfalen">#REF!</definedName>
    <definedName name="E_1_1_Rheinland_Pfalz" localSheetId="10">#REF!</definedName>
    <definedName name="E_1_1_Rheinland_Pfalz" localSheetId="9">#REF!</definedName>
    <definedName name="E_1_1_Rheinland_Pfalz">#REF!</definedName>
    <definedName name="E_1_1_Saarland" localSheetId="10">#REF!</definedName>
    <definedName name="E_1_1_Saarland" localSheetId="9">#REF!</definedName>
    <definedName name="E_1_1_Saarland">#REF!</definedName>
    <definedName name="E_1_1_Sachsen" localSheetId="10">#REF!</definedName>
    <definedName name="E_1_1_Sachsen" localSheetId="9">#REF!</definedName>
    <definedName name="E_1_1_Sachsen">#REF!</definedName>
    <definedName name="E_1_1_Sachsen_Anhalt" localSheetId="10">#REF!</definedName>
    <definedName name="E_1_1_Sachsen_Anhalt" localSheetId="9">#REF!</definedName>
    <definedName name="E_1_1_Sachsen_Anhalt">#REF!</definedName>
    <definedName name="E_1_1_Schleswig_Holstein" localSheetId="10">#REF!</definedName>
    <definedName name="E_1_1_Schleswig_Holstein" localSheetId="9">#REF!</definedName>
    <definedName name="E_1_1_Schleswig_Holstein">#REF!</definedName>
    <definedName name="E_1_1_Thüringen" localSheetId="10">#REF!</definedName>
    <definedName name="E_1_1_Thüringen" localSheetId="9">#REF!</definedName>
    <definedName name="E_1_1_Thüringen">#REF!</definedName>
    <definedName name="E_1_2_Deutschland" localSheetId="10">#REF!</definedName>
    <definedName name="E_1_2_Deutschland" localSheetId="9">#REF!</definedName>
    <definedName name="E_1_2_Deutschland">#REF!</definedName>
    <definedName name="E_1_3_Berlin_Gesamt" localSheetId="10">#REF!</definedName>
    <definedName name="E_1_3_Berlin_Gesamt" localSheetId="9">#REF!</definedName>
    <definedName name="E_1_3_Berlin_Gesamt">#REF!</definedName>
    <definedName name="E_1_3_Berlin_Ost" localSheetId="10">#REF!</definedName>
    <definedName name="E_1_3_Berlin_Ost" localSheetId="9">#REF!</definedName>
    <definedName name="E_1_3_Berlin_Ost">#REF!</definedName>
    <definedName name="E_1_3_Berlin_West" localSheetId="10">#REF!</definedName>
    <definedName name="E_1_3_Berlin_West" localSheetId="9">#REF!</definedName>
    <definedName name="E_1_3_Berlin_West">#REF!</definedName>
    <definedName name="errr" localSheetId="10">#REF!</definedName>
    <definedName name="errr" localSheetId="9">#REF!</definedName>
    <definedName name="errr">#REF!</definedName>
    <definedName name="Erwerbsstatus" localSheetId="10">#REF!</definedName>
    <definedName name="Erwerbsstatus" localSheetId="3">#REF!</definedName>
    <definedName name="Erwerbsstatus" localSheetId="9">#REF!</definedName>
    <definedName name="Erwerbsstatus">#REF!</definedName>
    <definedName name="EUR">1</definedName>
    <definedName name="FA_Insg" localSheetId="10">#REF!</definedName>
    <definedName name="FA_Insg" localSheetId="9">#REF!</definedName>
    <definedName name="FA_Insg">#REF!</definedName>
    <definedName name="FA_Schlüssel" localSheetId="10">#REF!</definedName>
    <definedName name="FA_Schlüssel" localSheetId="9">#REF!</definedName>
    <definedName name="FA_Schlüssel">#REF!</definedName>
    <definedName name="FA_Weibl" localSheetId="10">#REF!</definedName>
    <definedName name="FA_Weibl" localSheetId="9">#REF!</definedName>
    <definedName name="FA_Weibl">#REF!</definedName>
    <definedName name="Fachhochschulreife" localSheetId="10">#REF!</definedName>
    <definedName name="Fachhochschulreife" localSheetId="3">#REF!</definedName>
    <definedName name="Fachhochschulreife" localSheetId="9">#REF!</definedName>
    <definedName name="Fachhochschulreife">#REF!</definedName>
    <definedName name="FACHSCHULE" localSheetId="10">#REF!</definedName>
    <definedName name="FACHSCHULE" localSheetId="3">#REF!</definedName>
    <definedName name="FACHSCHULE" localSheetId="9">#REF!</definedName>
    <definedName name="FACHSCHULE">#REF!</definedName>
    <definedName name="FACHSCHULE_DDR" localSheetId="10">#REF!</definedName>
    <definedName name="FACHSCHULE_DDR" localSheetId="3">#REF!</definedName>
    <definedName name="FACHSCHULE_DDR" localSheetId="9">#REF!</definedName>
    <definedName name="FACHSCHULE_DDR">#REF!</definedName>
    <definedName name="fg" localSheetId="10">#REF!</definedName>
    <definedName name="fg" localSheetId="9">#REF!</definedName>
    <definedName name="fg">#REF!</definedName>
    <definedName name="FH" localSheetId="10">#REF!</definedName>
    <definedName name="FH" localSheetId="3">#REF!</definedName>
    <definedName name="FH" localSheetId="9">#REF!</definedName>
    <definedName name="FH">#REF!</definedName>
    <definedName name="FHR_Hochschulreife" localSheetId="10">#REF!</definedName>
    <definedName name="FHR_Hochschulreife" localSheetId="3">#REF!</definedName>
    <definedName name="FHR_Hochschulreife" localSheetId="9">#REF!</definedName>
    <definedName name="FHR_Hochschulreife">#REF!</definedName>
    <definedName name="Field_ISCED">[20]Liste!$B$1:$G$65536</definedName>
    <definedName name="Fields">[20]Liste!$B$1:$X$65536</definedName>
    <definedName name="Fields_II">[20]Liste!$I$1:$AA$65536</definedName>
    <definedName name="FS_Daten_Insg" localSheetId="10">#REF!</definedName>
    <definedName name="FS_Daten_Insg" localSheetId="9">#REF!</definedName>
    <definedName name="FS_Daten_Insg">#REF!</definedName>
    <definedName name="FS_Daten_Weibl" localSheetId="10">#REF!</definedName>
    <definedName name="FS_Daten_Weibl" localSheetId="9">#REF!</definedName>
    <definedName name="FS_Daten_Weibl">#REF!</definedName>
    <definedName name="FS_Key" localSheetId="10">#REF!</definedName>
    <definedName name="FS_Key" localSheetId="9">#REF!</definedName>
    <definedName name="FS_Key">#REF!</definedName>
    <definedName name="fussn1" localSheetId="10">#REF!</definedName>
    <definedName name="fussn1" localSheetId="9">#REF!</definedName>
    <definedName name="fussn1">#REF!</definedName>
    <definedName name="fussn2" localSheetId="10">#REF!</definedName>
    <definedName name="fussn2" localSheetId="9">#REF!</definedName>
    <definedName name="fussn2">#REF!</definedName>
    <definedName name="fussn3" localSheetId="10">#REF!</definedName>
    <definedName name="fussn3" localSheetId="9">#REF!</definedName>
    <definedName name="fussn3">#REF!</definedName>
    <definedName name="g" localSheetId="10">#REF!</definedName>
    <definedName name="g" localSheetId="9">#REF!</definedName>
    <definedName name="g">#REF!</definedName>
    <definedName name="Grafik" localSheetId="10">#REF!</definedName>
    <definedName name="Grafik" localSheetId="3">#REF!</definedName>
    <definedName name="Grafik" localSheetId="9">#REF!</definedName>
    <definedName name="Grafik">#REF!</definedName>
    <definedName name="Handwerksmeister">[21]Info!$A$81:$C$88</definedName>
    <definedName name="hggo" localSheetId="10">#REF!</definedName>
    <definedName name="hggo" localSheetId="9">#REF!</definedName>
    <definedName name="hggo">#REF!</definedName>
    <definedName name="Hochschulreife" localSheetId="10">#REF!</definedName>
    <definedName name="Hochschulreife" localSheetId="3">#REF!</definedName>
    <definedName name="Hochschulreife" localSheetId="9">#REF!</definedName>
    <definedName name="Hochschulreife">#REF!</definedName>
    <definedName name="hph" localSheetId="10">#REF!</definedName>
    <definedName name="hph" localSheetId="9">#REF!</definedName>
    <definedName name="hph">#REF!</definedName>
    <definedName name="HS_Abschluss" localSheetId="10">#REF!</definedName>
    <definedName name="HS_Abschluss" localSheetId="9">#REF!</definedName>
    <definedName name="HS_Abschluss">#REF!</definedName>
    <definedName name="HS_I" localSheetId="10">#REF!</definedName>
    <definedName name="HS_I" localSheetId="9">#REF!</definedName>
    <definedName name="HS_I">#REF!</definedName>
    <definedName name="HS_M" localSheetId="10">#REF!</definedName>
    <definedName name="HS_M" localSheetId="9">#REF!</definedName>
    <definedName name="HS_M">#REF!</definedName>
    <definedName name="HS_W" localSheetId="10">#REF!</definedName>
    <definedName name="HS_W" localSheetId="9">#REF!</definedName>
    <definedName name="HS_W">#REF!</definedName>
    <definedName name="i" localSheetId="10">#REF!</definedName>
    <definedName name="i" localSheetId="9">#REF!</definedName>
    <definedName name="i">#REF!</definedName>
    <definedName name="ins" localSheetId="10">#REF!</definedName>
    <definedName name="ins" localSheetId="9">#REF!</definedName>
    <definedName name="ins">#REF!</definedName>
    <definedName name="Insgesamt" localSheetId="10">#REF!</definedName>
    <definedName name="Insgesamt" localSheetId="9">#REF!</definedName>
    <definedName name="Insgesamt">#REF!</definedName>
    <definedName name="Insgesamt_Weibl" localSheetId="10">#REF!</definedName>
    <definedName name="Insgesamt_Weibl" localSheetId="9">#REF!</definedName>
    <definedName name="Insgesamt_Weibl">#REF!</definedName>
    <definedName name="isced_dual" localSheetId="10">#REF!</definedName>
    <definedName name="isced_dual" localSheetId="9">#REF!</definedName>
    <definedName name="isced_dual">#REF!</definedName>
    <definedName name="isced_dual_w" localSheetId="10">#REF!</definedName>
    <definedName name="isced_dual_w" localSheetId="9">#REF!</definedName>
    <definedName name="isced_dual_w">#REF!</definedName>
    <definedName name="j" localSheetId="10">#REF!</definedName>
    <definedName name="j" localSheetId="9">#REF!</definedName>
    <definedName name="j">#REF!</definedName>
    <definedName name="jü" localSheetId="10">#REF!</definedName>
    <definedName name="jü" localSheetId="9">#REF!</definedName>
    <definedName name="jü">#REF!</definedName>
    <definedName name="kannweg" localSheetId="10">#REF!</definedName>
    <definedName name="kannweg" localSheetId="9">#REF!</definedName>
    <definedName name="kannweg">#REF!</definedName>
    <definedName name="kannweg2" localSheetId="10">#REF!</definedName>
    <definedName name="kannweg2" localSheetId="9">#REF!</definedName>
    <definedName name="kannweg2">#REF!</definedName>
    <definedName name="Key" localSheetId="3">#REF!</definedName>
    <definedName name="KEY">[17]Daten!$T$1:$T$65536</definedName>
    <definedName name="Key_10er" localSheetId="10">#REF!</definedName>
    <definedName name="Key_10er" localSheetId="3">#REF!</definedName>
    <definedName name="Key_10er" localSheetId="9">#REF!</definedName>
    <definedName name="Key_10er">#REF!</definedName>
    <definedName name="Key_25_64">[12]MZ!$AT$1:$AT$65536</definedName>
    <definedName name="Key_2564" localSheetId="10">#REF!</definedName>
    <definedName name="Key_2564" localSheetId="3">#REF!</definedName>
    <definedName name="Key_2564" localSheetId="9">#REF!</definedName>
    <definedName name="Key_2564">#REF!</definedName>
    <definedName name="Key_3_Schule" localSheetId="10">#REF!</definedName>
    <definedName name="Key_3_Schule" localSheetId="9">#REF!</definedName>
    <definedName name="Key_3_Schule">#REF!</definedName>
    <definedName name="Key_4_Schule" localSheetId="10">#REF!</definedName>
    <definedName name="Key_4_Schule" localSheetId="9">#REF!</definedName>
    <definedName name="Key_4_Schule">#REF!</definedName>
    <definedName name="Key_5_Schule" localSheetId="10">#REF!</definedName>
    <definedName name="Key_5_Schule" localSheetId="9">#REF!</definedName>
    <definedName name="Key_5_Schule">#REF!</definedName>
    <definedName name="Key_5er" localSheetId="10">#REF!</definedName>
    <definedName name="Key_5er" localSheetId="3">#REF!</definedName>
    <definedName name="Key_5er" localSheetId="9">#REF!</definedName>
    <definedName name="Key_5er">#REF!</definedName>
    <definedName name="Key_6_Schule" localSheetId="10">#REF!</definedName>
    <definedName name="Key_6_Schule" localSheetId="9">#REF!</definedName>
    <definedName name="Key_6_Schule">#REF!</definedName>
    <definedName name="key_fach_ges">[20]Liste!$B$1664:$I$2010</definedName>
    <definedName name="Key_NEP" localSheetId="10">#REF!</definedName>
    <definedName name="Key_NEP" localSheetId="3">#REF!</definedName>
    <definedName name="Key_NEP" localSheetId="9">#REF!</definedName>
    <definedName name="Key_NEP">#REF!</definedName>
    <definedName name="Key_NEP_25_64" localSheetId="10">#REF!</definedName>
    <definedName name="Key_NEP_25_64" localSheetId="3">#REF!</definedName>
    <definedName name="Key_NEP_25_64" localSheetId="9">#REF!</definedName>
    <definedName name="Key_NEP_25_64">#REF!</definedName>
    <definedName name="Key_Privat" localSheetId="10">#REF!</definedName>
    <definedName name="Key_Privat" localSheetId="9">#REF!</definedName>
    <definedName name="Key_Privat">#REF!</definedName>
    <definedName name="KIGA_I" localSheetId="10">#REF!</definedName>
    <definedName name="KIGA_I" localSheetId="9">#REF!</definedName>
    <definedName name="KIGA_I">#REF!</definedName>
    <definedName name="KIGA_M" localSheetId="10">#REF!</definedName>
    <definedName name="KIGA_M" localSheetId="9">#REF!</definedName>
    <definedName name="KIGA_M">#REF!</definedName>
    <definedName name="KIGA_W" localSheetId="10">#REF!</definedName>
    <definedName name="KIGA_W" localSheetId="9">#REF!</definedName>
    <definedName name="KIGA_W">#REF!</definedName>
    <definedName name="kkk" localSheetId="10">#REF!</definedName>
    <definedName name="kkk" localSheetId="9">#REF!</definedName>
    <definedName name="kkk">#REF!</definedName>
    <definedName name="kopfz1" localSheetId="10">#REF!</definedName>
    <definedName name="kopfz1" localSheetId="9">#REF!</definedName>
    <definedName name="kopfz1">#REF!</definedName>
    <definedName name="kopfz2" localSheetId="10">#REF!</definedName>
    <definedName name="kopfz2" localSheetId="9">#REF!</definedName>
    <definedName name="kopfz2">#REF!</definedName>
    <definedName name="kopfz3" localSheetId="10">#REF!</definedName>
    <definedName name="kopfz3" localSheetId="9">#REF!</definedName>
    <definedName name="kopfz3">#REF!</definedName>
    <definedName name="Kreis_aktuell" localSheetId="10">#REF!</definedName>
    <definedName name="Kreis_aktuell" localSheetId="9">#REF!</definedName>
    <definedName name="Kreis_aktuell">#REF!</definedName>
    <definedName name="Laender" localSheetId="10">#REF!</definedName>
    <definedName name="Laender" localSheetId="9">#REF!</definedName>
    <definedName name="Laender">#REF!</definedName>
    <definedName name="LAND" localSheetId="10">#REF!</definedName>
    <definedName name="LAND" localSheetId="3">#REF!</definedName>
    <definedName name="LAND" localSheetId="9">#REF!</definedName>
    <definedName name="LAND">#REF!</definedName>
    <definedName name="LEERE" localSheetId="10">#REF!</definedName>
    <definedName name="LEERE" localSheetId="3">#REF!</definedName>
    <definedName name="LEERE" localSheetId="9">#REF!</definedName>
    <definedName name="LEERE">#REF!</definedName>
    <definedName name="Liste">[22]Liste!$A$2:$B$56</definedName>
    <definedName name="Liste_next">[23]Liste!$A$2:$B$68</definedName>
    <definedName name="Liste_Schulen" localSheetId="10">#REF!</definedName>
    <definedName name="Liste_Schulen" localSheetId="9">#REF!</definedName>
    <definedName name="Liste_Schulen">#REF!</definedName>
    <definedName name="m" localSheetId="10">#REF!</definedName>
    <definedName name="m" localSheetId="9">#REF!</definedName>
    <definedName name="m">#REF!</definedName>
    <definedName name="Maennlich" localSheetId="10">#REF!</definedName>
    <definedName name="Maennlich" localSheetId="9">#REF!</definedName>
    <definedName name="Maennlich">#REF!</definedName>
    <definedName name="MAKROER1" localSheetId="10">#REF!</definedName>
    <definedName name="MAKROER1" localSheetId="9">#REF!</definedName>
    <definedName name="MAKROER1">#REF!</definedName>
    <definedName name="MAKROER2" localSheetId="10">#REF!</definedName>
    <definedName name="MAKROER2" localSheetId="9">#REF!</definedName>
    <definedName name="MAKROER2">#REF!</definedName>
    <definedName name="Maßnahmeart" localSheetId="10">#REF!</definedName>
    <definedName name="Maßnahmeart" localSheetId="9">#REF!</definedName>
    <definedName name="Maßnahmeart">#REF!</definedName>
    <definedName name="Maßnahmeergebnis" localSheetId="10">[24]Anlagen!#REF!</definedName>
    <definedName name="Maßnahmeergebnis" localSheetId="9">[24]Anlagen!#REF!</definedName>
    <definedName name="Maßnahmeergebnis">[24]Anlagen!#REF!</definedName>
    <definedName name="Matrix" localSheetId="10">#REF!</definedName>
    <definedName name="Matrix" localSheetId="9">#REF!</definedName>
    <definedName name="Matrix">#REF!</definedName>
    <definedName name="MD_Insg" localSheetId="10">#REF!</definedName>
    <definedName name="MD_Insg" localSheetId="9">#REF!</definedName>
    <definedName name="MD_Insg">#REF!</definedName>
    <definedName name="MD_Key" localSheetId="10">#REF!</definedName>
    <definedName name="MD_Key" localSheetId="9">#REF!</definedName>
    <definedName name="MD_Key">#REF!</definedName>
    <definedName name="MD_Weibl" localSheetId="10">#REF!</definedName>
    <definedName name="MD_Weibl" localSheetId="9">#REF!</definedName>
    <definedName name="MD_Weibl">#REF!</definedName>
    <definedName name="Meldegrund" localSheetId="10">#REF!</definedName>
    <definedName name="Meldegrund" localSheetId="9">#REF!</definedName>
    <definedName name="Meldegrund">#REF!</definedName>
    <definedName name="Melderegeln13" localSheetId="10">#REF!</definedName>
    <definedName name="Melderegeln13" localSheetId="9">#REF!</definedName>
    <definedName name="Melderegeln13">#REF!</definedName>
    <definedName name="meta1_kreuz" localSheetId="10">#REF!</definedName>
    <definedName name="meta1_kreuz" localSheetId="9">#REF!</definedName>
    <definedName name="meta1_kreuz">#REF!</definedName>
    <definedName name="meta1_kreuz_bgw" localSheetId="10">#REF!</definedName>
    <definedName name="meta1_kreuz_bgw" localSheetId="9">#REF!</definedName>
    <definedName name="meta1_kreuz_bgw">#REF!</definedName>
    <definedName name="meta1_kreuz_oBhi" localSheetId="10">#REF!</definedName>
    <definedName name="meta1_kreuz_oBhi" localSheetId="9">#REF!</definedName>
    <definedName name="meta1_kreuz_oBhi">#REF!</definedName>
    <definedName name="meta3_kreuz_LAÄ" localSheetId="10">#REF!</definedName>
    <definedName name="meta3_kreuz_LAÄ" localSheetId="9">#REF!</definedName>
    <definedName name="meta3_kreuz_LAÄ">#REF!</definedName>
    <definedName name="Method.Erl." localSheetId="10">#REF!</definedName>
    <definedName name="Method.Erl." localSheetId="9">#REF!</definedName>
    <definedName name="Method.Erl.">#REF!</definedName>
    <definedName name="Migrationshintergrund" localSheetId="10">#REF!</definedName>
    <definedName name="Migrationshintergrund" localSheetId="9">#REF!</definedName>
    <definedName name="Migrationshintergrund">#REF!</definedName>
    <definedName name="MmExcelLinker_4A63D66E_E958_4D64_948E_032908F00612" localSheetId="0">Ergebnis [25]BF!$A$2:$A$2</definedName>
    <definedName name="MmExcelLinker_4A63D66E_E958_4D64_948E_032908F00612" localSheetId="10">Ergebnis [25]BF!$A$2:$A$2</definedName>
    <definedName name="MmExcelLinker_4A63D66E_E958_4D64_948E_032908F00612" localSheetId="9">Ergebnis [25]BF!$A$2:$A$2</definedName>
    <definedName name="MmExcelLinker_4A63D66E_E958_4D64_948E_032908F00612">Ergebnis [25]BF!$A$2:$A$2</definedName>
    <definedName name="Modul_13" localSheetId="10">#REF!</definedName>
    <definedName name="Modul_13" localSheetId="9">#REF!</definedName>
    <definedName name="Modul_13">#REF!</definedName>
    <definedName name="Modul_14" localSheetId="10">#REF!</definedName>
    <definedName name="Modul_14" localSheetId="9">#REF!</definedName>
    <definedName name="Modul_14">#REF!</definedName>
    <definedName name="mü" localSheetId="10">#REF!</definedName>
    <definedName name="mü" localSheetId="9">#REF!</definedName>
    <definedName name="mü">#REF!</definedName>
    <definedName name="Murx" localSheetId="10">#REF!</definedName>
    <definedName name="Murx" localSheetId="9">#REF!</definedName>
    <definedName name="Murx">#REF!</definedName>
    <definedName name="n" localSheetId="10">#REF!</definedName>
    <definedName name="n" localSheetId="9">#REF!</definedName>
    <definedName name="n">#REF!</definedName>
    <definedName name="Namenskonflikt">'[26]Insgesamt-alle EP'!$A$5</definedName>
    <definedName name="nn" localSheetId="10">#REF!</definedName>
    <definedName name="nn" localSheetId="9">#REF!</definedName>
    <definedName name="nn">#REF!</definedName>
    <definedName name="NochInSchule" localSheetId="10">#REF!</definedName>
    <definedName name="NochInSchule" localSheetId="3">#REF!</definedName>
    <definedName name="NochInSchule" localSheetId="9">#REF!</definedName>
    <definedName name="NochInSchule">#REF!</definedName>
    <definedName name="NochInSchule1J" localSheetId="10">#REF!</definedName>
    <definedName name="NochInSchule1J" localSheetId="3">#REF!</definedName>
    <definedName name="NochInSchule1J" localSheetId="9">#REF!</definedName>
    <definedName name="NochInSchule1J">#REF!</definedName>
    <definedName name="np" localSheetId="10">#REF!</definedName>
    <definedName name="np" localSheetId="9">#REF!</definedName>
    <definedName name="np">#REF!</definedName>
    <definedName name="NVOET" localSheetId="10">#REF!</definedName>
    <definedName name="NVOET" localSheetId="9">#REF!</definedName>
    <definedName name="NVOET">#REF!</definedName>
    <definedName name="NW">[27]schulform!$C$20</definedName>
    <definedName name="p5_age">[28]p5_ageISC5a!$A$1:$D$55</definedName>
    <definedName name="p5nr">[29]P5nr_2!$A$1:$AC$43</definedName>
    <definedName name="POpula" localSheetId="3">[30]POpula!$A$1:$I$1559</definedName>
    <definedName name="POpula">[31]POpula!$A$1:$I$1559</definedName>
    <definedName name="POS" localSheetId="10">#REF!</definedName>
    <definedName name="POS" localSheetId="3">#REF!</definedName>
    <definedName name="POS" localSheetId="9">#REF!</definedName>
    <definedName name="POS">#REF!</definedName>
    <definedName name="POS.1" localSheetId="10">#REF!</definedName>
    <definedName name="POS.1" localSheetId="9">#REF!</definedName>
    <definedName name="POS.1">#REF!</definedName>
    <definedName name="Print_Area" localSheetId="10">'Tab. B2-10web'!$A$2:$E$124</definedName>
    <definedName name="Print_Area" localSheetId="1">'Tab. B2-1web'!$A$2:$G$35</definedName>
    <definedName name="Print_Area" localSheetId="2">'Tab. B2-2web'!$A$2:$F$62</definedName>
    <definedName name="Print_Area" localSheetId="3">'Tab. B2-3web'!$A$2:$F$45</definedName>
    <definedName name="Print_Area" localSheetId="4">'Tab. B2-4web'!$A$2:$F$44</definedName>
    <definedName name="Print_Area" localSheetId="6">'Tab. B2-6web'!$A$2:$I$46</definedName>
    <definedName name="Print_Area" localSheetId="7">'Tab. B2-7web'!$A$2:$K$43</definedName>
    <definedName name="Print_Area" localSheetId="8">'Tab. B2-8web'!$A$2:$N$48</definedName>
    <definedName name="Print_Area" localSheetId="9">'Tab. B2-9web'!$A$2:$F$97</definedName>
    <definedName name="Print_Titles" localSheetId="10">#REF!</definedName>
    <definedName name="Print_Titles" localSheetId="9">#REF!</definedName>
    <definedName name="Print_Titles">#REF!</definedName>
    <definedName name="Profil.der.Hilfeempfänger">[32]E_6_1_Deutschland!$D$3</definedName>
    <definedName name="PROMOTION" localSheetId="10">#REF!</definedName>
    <definedName name="PROMOTION" localSheetId="3">#REF!</definedName>
    <definedName name="PROMOTION" localSheetId="9">#REF!</definedName>
    <definedName name="PROMOTION">#REF!</definedName>
    <definedName name="PROT01VK" localSheetId="10">#REF!</definedName>
    <definedName name="PROT01VK" localSheetId="9">#REF!</definedName>
    <definedName name="PROT01VK">#REF!</definedName>
    <definedName name="psan" localSheetId="10">#REF!</definedName>
    <definedName name="psan" localSheetId="9">#REF!</definedName>
    <definedName name="psan">#REF!</definedName>
    <definedName name="Qual_1">'[33]ISCMAP-QUAL'!$X$8:$AF$39</definedName>
    <definedName name="Realschule" localSheetId="10">#REF!</definedName>
    <definedName name="Realschule" localSheetId="3">#REF!</definedName>
    <definedName name="Realschule" localSheetId="9">#REF!</definedName>
    <definedName name="Realschule">#REF!</definedName>
    <definedName name="Region" localSheetId="10">'[34]Statistik-Infoseite'!#REF!</definedName>
    <definedName name="Region" localSheetId="9">'[34]Statistik-Infoseite'!#REF!</definedName>
    <definedName name="Region">'[34]Statistik-Infoseite'!#REF!</definedName>
    <definedName name="Region_aktuell" localSheetId="10">#REF!</definedName>
    <definedName name="Region_aktuell" localSheetId="9">#REF!</definedName>
    <definedName name="Region_aktuell">#REF!</definedName>
    <definedName name="Regionen" localSheetId="10">[35]Übersicht!#REF!</definedName>
    <definedName name="Regionen" localSheetId="9">[35]Übersicht!#REF!</definedName>
    <definedName name="Regionen">[35]Übersicht!#REF!</definedName>
    <definedName name="Reha_Träger" localSheetId="10">#REF!</definedName>
    <definedName name="Reha_Träger" localSheetId="9">#REF!</definedName>
    <definedName name="Reha_Träger">#REF!</definedName>
    <definedName name="rngBerichtsmonat" localSheetId="10">#REF!</definedName>
    <definedName name="rngBerichtsmonat" localSheetId="9">#REF!</definedName>
    <definedName name="rngBerichtsmonat">#REF!</definedName>
    <definedName name="rngWährung" localSheetId="10">#REF!</definedName>
    <definedName name="rngWährung" localSheetId="9">#REF!</definedName>
    <definedName name="rngWährung">#REF!</definedName>
    <definedName name="Rolle_in_der_Bedarfsgemeinschaft" localSheetId="10">#REF!</definedName>
    <definedName name="Rolle_in_der_Bedarfsgemeinschaft" localSheetId="9">#REF!</definedName>
    <definedName name="Rolle_in_der_Bedarfsgemeinschaft">#REF!</definedName>
    <definedName name="Schulabschluss" localSheetId="10">#REF!</definedName>
    <definedName name="Schulabschluss" localSheetId="9">#REF!</definedName>
    <definedName name="Schulabschluss">#REF!</definedName>
    <definedName name="Schulart" localSheetId="10">#REF!</definedName>
    <definedName name="Schulart" localSheetId="9">#REF!</definedName>
    <definedName name="Schulart">#REF!</definedName>
    <definedName name="Schulen" localSheetId="10">#REF!</definedName>
    <definedName name="Schulen" localSheetId="9">#REF!</definedName>
    <definedName name="Schulen">#REF!</definedName>
    <definedName name="Schulen_Insg" localSheetId="10">#REF!</definedName>
    <definedName name="Schulen_Insg" localSheetId="9">#REF!</definedName>
    <definedName name="Schulen_Insg">#REF!</definedName>
    <definedName name="Schulen_Männl" localSheetId="10">#REF!</definedName>
    <definedName name="Schulen_Männl" localSheetId="9">#REF!</definedName>
    <definedName name="Schulen_Männl">#REF!</definedName>
    <definedName name="Schulen_Weibl" localSheetId="10">#REF!</definedName>
    <definedName name="Schulen_Weibl" localSheetId="9">#REF!</definedName>
    <definedName name="Schulen_Weibl">#REF!</definedName>
    <definedName name="Schuljahr">[36]Liste!$A$12:$C$31</definedName>
    <definedName name="Schwerbehindert" localSheetId="10">#REF!</definedName>
    <definedName name="Schwerbehindert" localSheetId="9">#REF!</definedName>
    <definedName name="Schwerbehindert">#REF!</definedName>
    <definedName name="SdG_Daten_Insg" localSheetId="10">#REF!</definedName>
    <definedName name="SdG_Daten_Insg" localSheetId="9">#REF!</definedName>
    <definedName name="SdG_Daten_Insg">#REF!</definedName>
    <definedName name="SdG_Daten_Priv_Insg" localSheetId="10">#REF!</definedName>
    <definedName name="SdG_Daten_Priv_Insg" localSheetId="9">#REF!</definedName>
    <definedName name="SdG_Daten_Priv_Insg">#REF!</definedName>
    <definedName name="SdG_Daten_Priv_Weibl" localSheetId="10">#REF!</definedName>
    <definedName name="SdG_Daten_Priv_Weibl" localSheetId="9">#REF!</definedName>
    <definedName name="SdG_Daten_Priv_Weibl">#REF!</definedName>
    <definedName name="SdG_Daten_Weibl" localSheetId="10">#REF!</definedName>
    <definedName name="SdG_Daten_Weibl" localSheetId="9">#REF!</definedName>
    <definedName name="SdG_Daten_Weibl">#REF!</definedName>
    <definedName name="SdG_Key_Dauer" localSheetId="10">#REF!</definedName>
    <definedName name="SdG_Key_Dauer" localSheetId="9">#REF!</definedName>
    <definedName name="SdG_Key_Dauer">#REF!</definedName>
    <definedName name="SdG_Key_Field" localSheetId="10">#REF!</definedName>
    <definedName name="SdG_Key_Field" localSheetId="9">#REF!</definedName>
    <definedName name="SdG_Key_Field">#REF!</definedName>
    <definedName name="Seite" localSheetId="10">[15]bst_monat_zr_d!#REF!</definedName>
    <definedName name="Seite" localSheetId="9">[15]bst_monat_zr_d!#REF!</definedName>
    <definedName name="Seite">[15]bst_monat_zr_d!#REF!</definedName>
    <definedName name="SEITE_?" localSheetId="10">#REF!</definedName>
    <definedName name="SEITE_?" localSheetId="9">#REF!</definedName>
    <definedName name="SEITE_?">#REF!</definedName>
    <definedName name="Sondermerkmal_bei_Arbeitsaufnahme" localSheetId="10">[24]Anlagen!#REF!</definedName>
    <definedName name="Sondermerkmal_bei_Arbeitsaufnahme" localSheetId="9">[24]Anlagen!#REF!</definedName>
    <definedName name="Sondermerkmal_bei_Arbeitsaufnahme">[24]Anlagen!#REF!</definedName>
    <definedName name="Spalte" localSheetId="10">#REF!</definedName>
    <definedName name="Spalte" localSheetId="9">#REF!</definedName>
    <definedName name="Spalte">#REF!</definedName>
    <definedName name="spaltüs1" localSheetId="10">#REF!</definedName>
    <definedName name="spaltüs1" localSheetId="9">#REF!</definedName>
    <definedName name="spaltüs1">#REF!</definedName>
    <definedName name="spaltüs2" localSheetId="10">#REF!</definedName>
    <definedName name="spaltüs2" localSheetId="9">#REF!</definedName>
    <definedName name="spaltüs2">#REF!</definedName>
    <definedName name="spaltüs3" localSheetId="10">#REF!</definedName>
    <definedName name="spaltüs3" localSheetId="9">#REF!</definedName>
    <definedName name="spaltüs3">#REF!</definedName>
    <definedName name="spaltüs4" localSheetId="10">'[14]ZR SGB i Be'!#REF!</definedName>
    <definedName name="spaltüs4" localSheetId="9">'[14]ZR SGB i Be'!#REF!</definedName>
    <definedName name="spaltüs4">'[14]ZR SGB i Be'!#REF!</definedName>
    <definedName name="staat" localSheetId="10">#REF!</definedName>
    <definedName name="staat" localSheetId="9">#REF!</definedName>
    <definedName name="staat">#REF!</definedName>
    <definedName name="Stand" localSheetId="10">#REF!</definedName>
    <definedName name="Stand" localSheetId="9">#REF!</definedName>
    <definedName name="Stand">#REF!</definedName>
    <definedName name="start_dateien" localSheetId="10">#REF!</definedName>
    <definedName name="start_dateien" localSheetId="9">#REF!</definedName>
    <definedName name="start_dateien">#REF!</definedName>
    <definedName name="Start_Tab" localSheetId="10">[37]Inhalt!#REF!</definedName>
    <definedName name="Start_Tab" localSheetId="9">[37]Inhalt!#REF!</definedName>
    <definedName name="Start_Tab">[37]Inhalt!#REF!</definedName>
    <definedName name="Statistkneu" localSheetId="10">#REF!</definedName>
    <definedName name="Statistkneu" localSheetId="9">#REF!</definedName>
    <definedName name="Statistkneu">#REF!</definedName>
    <definedName name="Stellenart" localSheetId="10">#REF!</definedName>
    <definedName name="Stellenart" localSheetId="9">#REF!</definedName>
    <definedName name="Stellenart">#REF!</definedName>
    <definedName name="SysFinanceYearEnd" localSheetId="10">#REF!</definedName>
    <definedName name="SysFinanceYearEnd" localSheetId="9">#REF!</definedName>
    <definedName name="SysFinanceYearEnd">#REF!</definedName>
    <definedName name="SysFinanceYearStart" localSheetId="10">#REF!</definedName>
    <definedName name="SysFinanceYearStart" localSheetId="9">#REF!</definedName>
    <definedName name="SysFinanceYearStart">#REF!</definedName>
    <definedName name="SysRefMethods" localSheetId="10">#REF!</definedName>
    <definedName name="SysRefMethods" localSheetId="9">#REF!</definedName>
    <definedName name="SysRefMethods">#REF!</definedName>
    <definedName name="SysRefSources" localSheetId="10">#REF!</definedName>
    <definedName name="SysRefSources" localSheetId="9">#REF!</definedName>
    <definedName name="SysRefSources">#REF!</definedName>
    <definedName name="TABLE_1" localSheetId="10">#REF!</definedName>
    <definedName name="TABLE_1" localSheetId="9">#REF!</definedName>
    <definedName name="TABLE_1">#REF!</definedName>
    <definedName name="TABLE_10_1" localSheetId="10">#REF!</definedName>
    <definedName name="TABLE_10_1" localSheetId="9">#REF!</definedName>
    <definedName name="TABLE_10_1">#REF!</definedName>
    <definedName name="TABLE_10_2" localSheetId="10">#REF!</definedName>
    <definedName name="TABLE_10_2" localSheetId="9">#REF!</definedName>
    <definedName name="TABLE_10_2">#REF!</definedName>
    <definedName name="TABLE_11_1" localSheetId="10">#REF!</definedName>
    <definedName name="TABLE_11_1" localSheetId="9">#REF!</definedName>
    <definedName name="TABLE_11_1">#REF!</definedName>
    <definedName name="TABLE_11_2" localSheetId="10">#REF!</definedName>
    <definedName name="TABLE_11_2" localSheetId="9">#REF!</definedName>
    <definedName name="TABLE_11_2">#REF!</definedName>
    <definedName name="TABLE_12_1" localSheetId="10">#REF!</definedName>
    <definedName name="TABLE_12_1" localSheetId="9">#REF!</definedName>
    <definedName name="TABLE_12_1">#REF!</definedName>
    <definedName name="TABLE_12_2" localSheetId="10">#REF!</definedName>
    <definedName name="TABLE_12_2" localSheetId="9">#REF!</definedName>
    <definedName name="TABLE_12_2">#REF!</definedName>
    <definedName name="TABLE_13_1" localSheetId="10">#REF!</definedName>
    <definedName name="TABLE_13_1" localSheetId="9">#REF!</definedName>
    <definedName name="TABLE_13_1">#REF!</definedName>
    <definedName name="TABLE_13_2" localSheetId="10">#REF!</definedName>
    <definedName name="TABLE_13_2" localSheetId="9">#REF!</definedName>
    <definedName name="TABLE_13_2">#REF!</definedName>
    <definedName name="TABLE_14_1" localSheetId="10">#REF!</definedName>
    <definedName name="TABLE_14_1" localSheetId="9">#REF!</definedName>
    <definedName name="TABLE_14_1">#REF!</definedName>
    <definedName name="TABLE_14_2" localSheetId="10">#REF!</definedName>
    <definedName name="TABLE_14_2" localSheetId="9">#REF!</definedName>
    <definedName name="TABLE_14_2">#REF!</definedName>
    <definedName name="TABLE_15_1" localSheetId="10">#REF!</definedName>
    <definedName name="TABLE_15_1" localSheetId="9">#REF!</definedName>
    <definedName name="TABLE_15_1">#REF!</definedName>
    <definedName name="TABLE_15_2" localSheetId="10">#REF!</definedName>
    <definedName name="TABLE_15_2" localSheetId="9">#REF!</definedName>
    <definedName name="TABLE_15_2">#REF!</definedName>
    <definedName name="TABLE_16_1" localSheetId="10">#REF!</definedName>
    <definedName name="TABLE_16_1" localSheetId="9">#REF!</definedName>
    <definedName name="TABLE_16_1">#REF!</definedName>
    <definedName name="TABLE_16_2" localSheetId="10">#REF!</definedName>
    <definedName name="TABLE_16_2" localSheetId="9">#REF!</definedName>
    <definedName name="TABLE_16_2">#REF!</definedName>
    <definedName name="TABLE_17_1" localSheetId="10">#REF!</definedName>
    <definedName name="TABLE_17_1" localSheetId="9">#REF!</definedName>
    <definedName name="TABLE_17_1">#REF!</definedName>
    <definedName name="TABLE_17_2" localSheetId="10">#REF!</definedName>
    <definedName name="TABLE_17_2" localSheetId="9">#REF!</definedName>
    <definedName name="TABLE_17_2">#REF!</definedName>
    <definedName name="TABLE_18_1" localSheetId="10">#REF!</definedName>
    <definedName name="TABLE_18_1" localSheetId="9">#REF!</definedName>
    <definedName name="TABLE_18_1">#REF!</definedName>
    <definedName name="TABLE_18_2" localSheetId="10">#REF!</definedName>
    <definedName name="TABLE_18_2" localSheetId="9">#REF!</definedName>
    <definedName name="TABLE_18_2">#REF!</definedName>
    <definedName name="TABLE_19_1" localSheetId="10">#REF!</definedName>
    <definedName name="TABLE_19_1" localSheetId="9">#REF!</definedName>
    <definedName name="TABLE_19_1">#REF!</definedName>
    <definedName name="TABLE_19_2" localSheetId="10">#REF!</definedName>
    <definedName name="TABLE_19_2" localSheetId="9">#REF!</definedName>
    <definedName name="TABLE_19_2">#REF!</definedName>
    <definedName name="TABLE_2" localSheetId="10">#REF!</definedName>
    <definedName name="TABLE_2" localSheetId="9">#REF!</definedName>
    <definedName name="TABLE_2">#REF!</definedName>
    <definedName name="TABLE_2_1" localSheetId="10">#REF!</definedName>
    <definedName name="TABLE_2_1" localSheetId="9">#REF!</definedName>
    <definedName name="TABLE_2_1">#REF!</definedName>
    <definedName name="TABLE_2_2" localSheetId="10">#REF!</definedName>
    <definedName name="TABLE_2_2" localSheetId="9">#REF!</definedName>
    <definedName name="TABLE_2_2">#REF!</definedName>
    <definedName name="TABLE_20_1" localSheetId="10">#REF!</definedName>
    <definedName name="TABLE_20_1" localSheetId="9">#REF!</definedName>
    <definedName name="TABLE_20_1">#REF!</definedName>
    <definedName name="TABLE_20_2" localSheetId="10">#REF!</definedName>
    <definedName name="TABLE_20_2" localSheetId="9">#REF!</definedName>
    <definedName name="TABLE_20_2">#REF!</definedName>
    <definedName name="TABLE_21_1" localSheetId="10">#REF!</definedName>
    <definedName name="TABLE_21_1" localSheetId="9">#REF!</definedName>
    <definedName name="TABLE_21_1">#REF!</definedName>
    <definedName name="TABLE_21_2" localSheetId="10">#REF!</definedName>
    <definedName name="TABLE_21_2" localSheetId="9">#REF!</definedName>
    <definedName name="TABLE_21_2">#REF!</definedName>
    <definedName name="TABLE_22_1" localSheetId="10">#REF!</definedName>
    <definedName name="TABLE_22_1" localSheetId="9">#REF!</definedName>
    <definedName name="TABLE_22_1">#REF!</definedName>
    <definedName name="TABLE_22_2" localSheetId="10">#REF!</definedName>
    <definedName name="TABLE_22_2" localSheetId="9">#REF!</definedName>
    <definedName name="TABLE_22_2">#REF!</definedName>
    <definedName name="TABLE_23_1" localSheetId="10">#REF!</definedName>
    <definedName name="TABLE_23_1" localSheetId="9">#REF!</definedName>
    <definedName name="TABLE_23_1">#REF!</definedName>
    <definedName name="TABLE_23_2" localSheetId="10">#REF!</definedName>
    <definedName name="TABLE_23_2" localSheetId="9">#REF!</definedName>
    <definedName name="TABLE_23_2">#REF!</definedName>
    <definedName name="TABLE_24_1" localSheetId="10">#REF!</definedName>
    <definedName name="TABLE_24_1" localSheetId="9">#REF!</definedName>
    <definedName name="TABLE_24_1">#REF!</definedName>
    <definedName name="TABLE_24_2" localSheetId="10">#REF!</definedName>
    <definedName name="TABLE_24_2" localSheetId="9">#REF!</definedName>
    <definedName name="TABLE_24_2">#REF!</definedName>
    <definedName name="TABLE_25_1" localSheetId="10">#REF!</definedName>
    <definedName name="TABLE_25_1" localSheetId="9">#REF!</definedName>
    <definedName name="TABLE_25_1">#REF!</definedName>
    <definedName name="TABLE_25_2" localSheetId="10">#REF!</definedName>
    <definedName name="TABLE_25_2" localSheetId="9">#REF!</definedName>
    <definedName name="TABLE_25_2">#REF!</definedName>
    <definedName name="TABLE_26_1" localSheetId="10">#REF!</definedName>
    <definedName name="TABLE_26_1" localSheetId="9">#REF!</definedName>
    <definedName name="TABLE_26_1">#REF!</definedName>
    <definedName name="TABLE_26_2" localSheetId="10">#REF!</definedName>
    <definedName name="TABLE_26_2" localSheetId="9">#REF!</definedName>
    <definedName name="TABLE_26_2">#REF!</definedName>
    <definedName name="TABLE_27_1" localSheetId="10">#REF!</definedName>
    <definedName name="TABLE_27_1" localSheetId="9">#REF!</definedName>
    <definedName name="TABLE_27_1">#REF!</definedName>
    <definedName name="TABLE_27_2" localSheetId="10">#REF!</definedName>
    <definedName name="TABLE_27_2" localSheetId="9">#REF!</definedName>
    <definedName name="TABLE_27_2">#REF!</definedName>
    <definedName name="TABLE_28_1" localSheetId="10">#REF!</definedName>
    <definedName name="TABLE_28_1" localSheetId="9">#REF!</definedName>
    <definedName name="TABLE_28_1">#REF!</definedName>
    <definedName name="TABLE_28_2" localSheetId="10">#REF!</definedName>
    <definedName name="TABLE_28_2" localSheetId="9">#REF!</definedName>
    <definedName name="TABLE_28_2">#REF!</definedName>
    <definedName name="TABLE_29_1" localSheetId="10">#REF!</definedName>
    <definedName name="TABLE_29_1" localSheetId="9">#REF!</definedName>
    <definedName name="TABLE_29_1">#REF!</definedName>
    <definedName name="TABLE_29_2" localSheetId="10">#REF!</definedName>
    <definedName name="TABLE_29_2" localSheetId="9">#REF!</definedName>
    <definedName name="TABLE_29_2">#REF!</definedName>
    <definedName name="TABLE_3_1" localSheetId="10">#REF!</definedName>
    <definedName name="TABLE_3_1" localSheetId="9">#REF!</definedName>
    <definedName name="TABLE_3_1">#REF!</definedName>
    <definedName name="TABLE_3_2" localSheetId="10">#REF!</definedName>
    <definedName name="TABLE_3_2" localSheetId="9">#REF!</definedName>
    <definedName name="TABLE_3_2">#REF!</definedName>
    <definedName name="TABLE_30_1" localSheetId="10">#REF!</definedName>
    <definedName name="TABLE_30_1" localSheetId="9">#REF!</definedName>
    <definedName name="TABLE_30_1">#REF!</definedName>
    <definedName name="TABLE_30_2" localSheetId="10">#REF!</definedName>
    <definedName name="TABLE_30_2" localSheetId="9">#REF!</definedName>
    <definedName name="TABLE_30_2">#REF!</definedName>
    <definedName name="TABLE_31_2" localSheetId="10">#REF!</definedName>
    <definedName name="TABLE_31_2" localSheetId="9">#REF!</definedName>
    <definedName name="TABLE_31_2">#REF!</definedName>
    <definedName name="TABLE_32_1" localSheetId="10">#REF!</definedName>
    <definedName name="TABLE_32_1" localSheetId="9">#REF!</definedName>
    <definedName name="TABLE_32_1">#REF!</definedName>
    <definedName name="TABLE_32_2" localSheetId="10">#REF!</definedName>
    <definedName name="TABLE_32_2" localSheetId="9">#REF!</definedName>
    <definedName name="TABLE_32_2">#REF!</definedName>
    <definedName name="TABLE_33_1" localSheetId="10">#REF!</definedName>
    <definedName name="TABLE_33_1" localSheetId="9">#REF!</definedName>
    <definedName name="TABLE_33_1">#REF!</definedName>
    <definedName name="TABLE_33_2" localSheetId="10">#REF!</definedName>
    <definedName name="TABLE_33_2" localSheetId="9">#REF!</definedName>
    <definedName name="TABLE_33_2">#REF!</definedName>
    <definedName name="TABLE_34_2" localSheetId="10">#REF!</definedName>
    <definedName name="TABLE_34_2" localSheetId="9">#REF!</definedName>
    <definedName name="TABLE_34_2">#REF!</definedName>
    <definedName name="TABLE_35_1" localSheetId="10">#REF!</definedName>
    <definedName name="TABLE_35_1" localSheetId="9">#REF!</definedName>
    <definedName name="TABLE_35_1">#REF!</definedName>
    <definedName name="TABLE_35_2" localSheetId="10">#REF!</definedName>
    <definedName name="TABLE_35_2" localSheetId="9">#REF!</definedName>
    <definedName name="TABLE_35_2">#REF!</definedName>
    <definedName name="TABLE_36_2" localSheetId="10">#REF!</definedName>
    <definedName name="TABLE_36_2" localSheetId="9">#REF!</definedName>
    <definedName name="TABLE_36_2">#REF!</definedName>
    <definedName name="TABLE_37_1" localSheetId="10">#REF!</definedName>
    <definedName name="TABLE_37_1" localSheetId="9">#REF!</definedName>
    <definedName name="TABLE_37_1">#REF!</definedName>
    <definedName name="TABLE_37_2" localSheetId="10">#REF!</definedName>
    <definedName name="TABLE_37_2" localSheetId="9">#REF!</definedName>
    <definedName name="TABLE_37_2">#REF!</definedName>
    <definedName name="TABLE_38_2" localSheetId="10">#REF!</definedName>
    <definedName name="TABLE_38_2" localSheetId="9">#REF!</definedName>
    <definedName name="TABLE_38_2">#REF!</definedName>
    <definedName name="TABLE_39_1" localSheetId="10">#REF!</definedName>
    <definedName name="TABLE_39_1" localSheetId="9">#REF!</definedName>
    <definedName name="TABLE_39_1">#REF!</definedName>
    <definedName name="TABLE_39_2" localSheetId="10">#REF!</definedName>
    <definedName name="TABLE_39_2" localSheetId="9">#REF!</definedName>
    <definedName name="TABLE_39_2">#REF!</definedName>
    <definedName name="TABLE_4_2" localSheetId="10">#REF!</definedName>
    <definedName name="TABLE_4_2" localSheetId="9">#REF!</definedName>
    <definedName name="TABLE_4_2">#REF!</definedName>
    <definedName name="TABLE_40_1" localSheetId="10">#REF!</definedName>
    <definedName name="TABLE_40_1" localSheetId="9">#REF!</definedName>
    <definedName name="TABLE_40_1">#REF!</definedName>
    <definedName name="TABLE_40_2" localSheetId="10">#REF!</definedName>
    <definedName name="TABLE_40_2" localSheetId="9">#REF!</definedName>
    <definedName name="TABLE_40_2">#REF!</definedName>
    <definedName name="TABLE_41_2" localSheetId="10">#REF!</definedName>
    <definedName name="TABLE_41_2" localSheetId="9">#REF!</definedName>
    <definedName name="TABLE_41_2">#REF!</definedName>
    <definedName name="TABLE_42_1" localSheetId="10">#REF!</definedName>
    <definedName name="TABLE_42_1" localSheetId="9">#REF!</definedName>
    <definedName name="TABLE_42_1">#REF!</definedName>
    <definedName name="TABLE_42_2" localSheetId="10">#REF!</definedName>
    <definedName name="TABLE_42_2" localSheetId="9">#REF!</definedName>
    <definedName name="TABLE_42_2">#REF!</definedName>
    <definedName name="TABLE_43_1" localSheetId="10">#REF!</definedName>
    <definedName name="TABLE_43_1" localSheetId="9">#REF!</definedName>
    <definedName name="TABLE_43_1">#REF!</definedName>
    <definedName name="TABLE_46_1" localSheetId="10">#REF!</definedName>
    <definedName name="TABLE_46_1" localSheetId="9">#REF!</definedName>
    <definedName name="TABLE_46_1">#REF!</definedName>
    <definedName name="TABLE_48_1" localSheetId="10">#REF!</definedName>
    <definedName name="TABLE_48_1" localSheetId="9">#REF!</definedName>
    <definedName name="TABLE_48_1">#REF!</definedName>
    <definedName name="TABLE_49_1" localSheetId="10">#REF!</definedName>
    <definedName name="TABLE_49_1" localSheetId="9">#REF!</definedName>
    <definedName name="TABLE_49_1">#REF!</definedName>
    <definedName name="TABLE_5_2" localSheetId="10">#REF!</definedName>
    <definedName name="TABLE_5_2" localSheetId="9">#REF!</definedName>
    <definedName name="TABLE_5_2">#REF!</definedName>
    <definedName name="TABLE_52_1" localSheetId="10">#REF!</definedName>
    <definedName name="TABLE_52_1" localSheetId="9">#REF!</definedName>
    <definedName name="TABLE_52_1">#REF!</definedName>
    <definedName name="TABLE_53_1" localSheetId="10">#REF!</definedName>
    <definedName name="TABLE_53_1" localSheetId="9">#REF!</definedName>
    <definedName name="TABLE_53_1">#REF!</definedName>
    <definedName name="TABLE_55_1" localSheetId="10">#REF!</definedName>
    <definedName name="TABLE_55_1" localSheetId="9">#REF!</definedName>
    <definedName name="TABLE_55_1">#REF!</definedName>
    <definedName name="TABLE_8_1" localSheetId="10">#REF!</definedName>
    <definedName name="TABLE_8_1" localSheetId="9">#REF!</definedName>
    <definedName name="TABLE_8_1">#REF!</definedName>
    <definedName name="test" localSheetId="10">#REF!</definedName>
    <definedName name="test" localSheetId="9">#REF!</definedName>
    <definedName name="test">#REF!</definedName>
    <definedName name="Testbereich" localSheetId="10">#REF!</definedName>
    <definedName name="Testbereich" localSheetId="9">#REF!</definedName>
    <definedName name="Testbereich">#REF!</definedName>
    <definedName name="TestbereichG1" localSheetId="10">#REF!,#REF!</definedName>
    <definedName name="TestbereichG1" localSheetId="9">#REF!,#REF!</definedName>
    <definedName name="TestbereichG1">#REF!,#REF!</definedName>
    <definedName name="Titel" localSheetId="10">#REF!</definedName>
    <definedName name="Titel" localSheetId="9">#REF!</definedName>
    <definedName name="Titel">#REF!</definedName>
    <definedName name="TitelA" localSheetId="10">#REF!</definedName>
    <definedName name="TitelA" localSheetId="9">#REF!</definedName>
    <definedName name="TitelA">#REF!</definedName>
    <definedName name="toto">'[38]Graph 3.7.a'!$B$125:$C$151</definedName>
    <definedName name="traeger" localSheetId="10">#REF!</definedName>
    <definedName name="traeger" localSheetId="9">#REF!</definedName>
    <definedName name="traeger">#REF!</definedName>
    <definedName name="Träger" localSheetId="10">'[14]ZR SGB i Be'!#REF!</definedName>
    <definedName name="Träger" localSheetId="9">'[14]ZR SGB i Be'!#REF!</definedName>
    <definedName name="Träger">'[14]ZR SGB i Be'!#REF!</definedName>
    <definedName name="Über_get" localSheetId="10">#REF!</definedName>
    <definedName name="Über_get" localSheetId="9">#REF!</definedName>
    <definedName name="Über_get">#REF!</definedName>
    <definedName name="UNI" localSheetId="10">#REF!</definedName>
    <definedName name="UNI" localSheetId="3">#REF!</definedName>
    <definedName name="UNI" localSheetId="9">#REF!</definedName>
    <definedName name="UNI">#REF!</definedName>
    <definedName name="Ur" localSheetId="10">#REF!</definedName>
    <definedName name="Ur" localSheetId="9">#REF!</definedName>
    <definedName name="Ur">#REF!</definedName>
    <definedName name="Versatz" localSheetId="10">#REF!</definedName>
    <definedName name="Versatz" localSheetId="9">#REF!</definedName>
    <definedName name="Versatz">#REF!</definedName>
    <definedName name="VerwFH" localSheetId="10">#REF!</definedName>
    <definedName name="VerwFH" localSheetId="3">#REF!</definedName>
    <definedName name="VerwFH" localSheetId="9">#REF!</definedName>
    <definedName name="VerwFH">#REF!</definedName>
    <definedName name="VolksHauptschule" localSheetId="10">#REF!</definedName>
    <definedName name="VolksHauptschule" localSheetId="3">#REF!</definedName>
    <definedName name="VolksHauptschule" localSheetId="9">#REF!</definedName>
    <definedName name="VolksHauptschule">#REF!</definedName>
    <definedName name="VwFH_EU">[39]FREITAB6!$E$1:$E$65536</definedName>
    <definedName name="VwFH_Insg">[39]FREITAB6!$C$1:$C$65536</definedName>
    <definedName name="VwFH_Key">[39]FREITAB6!$I$1:$I$65536</definedName>
    <definedName name="VwFH_NichtEU">[39]FREITAB6!$G$1:$G$65536</definedName>
    <definedName name="VwFH_Weibl" localSheetId="10">[40]MD_Aufgabenbereiche!#REF!</definedName>
    <definedName name="VwFH_Weibl" localSheetId="9">[40]MD_Aufgabenbereiche!#REF!</definedName>
    <definedName name="VwFH_Weibl">[40]MD_Aufgabenbereiche!#REF!</definedName>
    <definedName name="Weiblich" localSheetId="10">#REF!</definedName>
    <definedName name="Weiblich" localSheetId="9">#REF!</definedName>
    <definedName name="Weiblich">#REF!</definedName>
    <definedName name="weight">[41]F5_W!$A$1:$C$33</definedName>
    <definedName name="xxx" localSheetId="10">#REF!</definedName>
    <definedName name="xxx" localSheetId="9">#REF!</definedName>
    <definedName name="xxx">#REF!</definedName>
    <definedName name="Zeile" localSheetId="10">#REF!</definedName>
    <definedName name="Zeile" localSheetId="9">#REF!</definedName>
    <definedName name="Zeile">#REF!</definedName>
    <definedName name="Zeit" localSheetId="10">#REF!</definedName>
    <definedName name="Zeit" localSheetId="9">#REF!</definedName>
    <definedName name="Zeit">#REF!</definedName>
    <definedName name="ZENTR" localSheetId="10">#REF!</definedName>
    <definedName name="ZENTR" localSheetId="9">#REF!</definedName>
    <definedName name="ZENTR">#REF!</definedName>
    <definedName name="zuiop" localSheetId="10">#REF!</definedName>
    <definedName name="zuiop" localSheetId="9">#REF!</definedName>
    <definedName name="zuiop">#REF!</definedName>
  </definedNames>
  <calcPr calcId="191029"/>
</workbook>
</file>

<file path=xl/calcChain.xml><?xml version="1.0" encoding="utf-8"?>
<calcChain xmlns="http://schemas.openxmlformats.org/spreadsheetml/2006/main">
  <c r="C30" i="30" l="1"/>
  <c r="C31" i="30"/>
  <c r="C29" i="30"/>
  <c r="C28" i="30"/>
</calcChain>
</file>

<file path=xl/sharedStrings.xml><?xml version="1.0" encoding="utf-8"?>
<sst xmlns="http://schemas.openxmlformats.org/spreadsheetml/2006/main" count="1724" uniqueCount="358">
  <si>
    <t>in %</t>
  </si>
  <si>
    <t>Deutschland</t>
  </si>
  <si>
    <t>Hochschulen</t>
  </si>
  <si>
    <t>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</si>
  <si>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</si>
  <si>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</si>
  <si>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</si>
  <si>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</si>
  <si>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</si>
  <si>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</si>
  <si>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</si>
  <si>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</si>
  <si>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</si>
  <si>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</si>
  <si>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</si>
  <si>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</si>
  <si>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</si>
  <si>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</si>
  <si>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</si>
  <si>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</si>
  <si>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Davon</t>
  </si>
  <si>
    <t>Anzahl</t>
  </si>
  <si>
    <t>Personal insgesamt</t>
  </si>
  <si>
    <t>Sonstiges Personal</t>
  </si>
  <si>
    <r>
      <t>VZÄ</t>
    </r>
    <r>
      <rPr>
        <vertAlign val="superscript"/>
        <sz val="9"/>
        <rFont val="Arial"/>
        <family val="2"/>
      </rPr>
      <t>1)</t>
    </r>
  </si>
  <si>
    <t>Schulen</t>
  </si>
  <si>
    <t>Lehre</t>
  </si>
  <si>
    <t>Forschung und Entwicklung</t>
  </si>
  <si>
    <t>Krankenbehandlung</t>
  </si>
  <si>
    <t>Allgemein-bildende und berufliche Schulen</t>
  </si>
  <si>
    <t>Bildungs-einrichtungen zusammen</t>
  </si>
  <si>
    <t>Erwerbstätige insgesamt</t>
  </si>
  <si>
    <t>X</t>
  </si>
  <si>
    <t>Pädagogisches/Wissen-schaftliches Personal</t>
  </si>
  <si>
    <t>* Altersabgrenzung erfolgt über das Geburtsjahr. Anteil am Personal mit vorliegender Altersangabe.</t>
  </si>
  <si>
    <r>
      <t>Kindertages-einrichtungen und Tagespflege</t>
    </r>
    <r>
      <rPr>
        <vertAlign val="superscript"/>
        <sz val="9"/>
        <rFont val="Arial"/>
        <family val="2"/>
      </rPr>
      <t>1)</t>
    </r>
  </si>
  <si>
    <t xml:space="preserve">Quelle: Statistische Ämter des Bundes und der Länder, Bildungspersonalrechnung, Mikrozensus </t>
  </si>
  <si>
    <t>Jahr</t>
  </si>
  <si>
    <t>2005/06 (2006)</t>
  </si>
  <si>
    <t>2007/08 (2008)</t>
  </si>
  <si>
    <t>2009/10 (2010)</t>
  </si>
  <si>
    <t>2011/12 (2012)</t>
  </si>
  <si>
    <t>2013/14 (2014)</t>
  </si>
  <si>
    <t>2015/16 (2016)</t>
  </si>
  <si>
    <t>2017/18 (2018)</t>
  </si>
  <si>
    <t>Gebäude-, versorgungstechnische und Reinigungsberufe</t>
  </si>
  <si>
    <t>Speisezubereitung</t>
  </si>
  <si>
    <t>Medizinische Gesundheitsberufe</t>
  </si>
  <si>
    <t>Unternehmensführung und -organisation, Verwaltung, Medien-, Dokumentations- und Informationsdienste</t>
  </si>
  <si>
    <t>Hauswirtschaft und Verbraucherberatung</t>
  </si>
  <si>
    <t>Erziehung, Erziehungswissenschaften, Soziale Arbeit und Heilerziehungspflege</t>
  </si>
  <si>
    <t>Mathematik-, Biologie-, Chemie-, Physik-, Informatik-, Informations- und Kommunikationstechnologieberufe</t>
  </si>
  <si>
    <t>Sonstige Berufe außerhalb früher Bildung, Schulen und Hochschulen</t>
  </si>
  <si>
    <t xml:space="preserve">Fahr- und Flugunterricht </t>
  </si>
  <si>
    <t>Sportunterricht an außerschulischen Bildungseinrichtungen</t>
  </si>
  <si>
    <t>Lehrtätigkeit an außerschulischen Bildungseinrichtungen</t>
  </si>
  <si>
    <t>Pädagogische Berufe außerhalb früher Bildung, Schulen und Hochschulen</t>
  </si>
  <si>
    <t>Lehr- und Forschungstätigkeit an Hochschulen</t>
  </si>
  <si>
    <t>Lehrkräfte für berufsbildende Fächer, betriebliche Ausbildung und Betriebspädagogik</t>
  </si>
  <si>
    <t>Lehrkräfte in allgemeinbildenden Schulen</t>
  </si>
  <si>
    <t>Berufe in der Kinderbetreuung und -erziehung</t>
  </si>
  <si>
    <t>Pädagogische Berufe innerhalb früher Bildung, Schulen und Hochschulen</t>
  </si>
  <si>
    <t>Zusammen</t>
  </si>
  <si>
    <t>Insgesamt</t>
  </si>
  <si>
    <t>Zurück zum Inhalt</t>
  </si>
  <si>
    <t xml:space="preserve">2) Darin enthalten Lehrtätigkeiten (inkl. Sport-, Fahr- und Flugunterricht) an außerschulischen Bildungseinrichtungen. </t>
  </si>
  <si>
    <t>1) Darin enthalten Berufe der Kinderbetreuung und –erziehung sowie Lehrtätigkeiten an allgemeinbildenden Schulen, für berufsbildende Fächer und an Hochschulen.</t>
  </si>
  <si>
    <t>Private Haushalte mit Hauspersonal</t>
  </si>
  <si>
    <t xml:space="preserve">Interessenvertretungen sowie kirchliche und sonstige religiöse Vereinigungen </t>
  </si>
  <si>
    <t>Erbringung von Dienstleistungen des Sports, der Unterhaltung und der Erholung</t>
  </si>
  <si>
    <t>Öffentliche Verwaltung, Verteidigung, Sozialversicherung</t>
  </si>
  <si>
    <t>Erbringung von freiberuflichen, wissenschaftlichen und technischen Dienstleistungen</t>
  </si>
  <si>
    <t>Verarbeitendes Gewerbe</t>
  </si>
  <si>
    <r>
      <t>Sonstige Berufe</t>
    </r>
    <r>
      <rPr>
        <vertAlign val="superscript"/>
        <sz val="9"/>
        <rFont val="Arial"/>
        <family val="2"/>
      </rPr>
      <t>3)</t>
    </r>
  </si>
  <si>
    <r>
      <t>Pädagogische Berufe außerhalb früher Bildung, Schulen und Hochschulen</t>
    </r>
    <r>
      <rPr>
        <vertAlign val="superscript"/>
        <sz val="9"/>
        <rFont val="Arial"/>
        <family val="2"/>
      </rPr>
      <t>2)</t>
    </r>
  </si>
  <si>
    <r>
      <t>Pädagogische Berufe innerhalb früher Bildung, Schulen und Hochschulen</t>
    </r>
    <r>
      <rPr>
        <vertAlign val="superscript"/>
        <sz val="9"/>
        <rFont val="Arial"/>
        <family val="2"/>
      </rPr>
      <t>1)</t>
    </r>
  </si>
  <si>
    <t>Pädagogische Berufe zusammen</t>
  </si>
  <si>
    <t>Staat</t>
  </si>
  <si>
    <t>Elementar-bereich</t>
  </si>
  <si>
    <t>Sekundar-bereich I</t>
  </si>
  <si>
    <t>Sekundar-bereich II</t>
  </si>
  <si>
    <t>Post-sekundarer nicht-tertiärer Bereich</t>
  </si>
  <si>
    <t>Tertiärbereich</t>
  </si>
  <si>
    <t>Elementarbereich</t>
  </si>
  <si>
    <t>Erste schulische Bildung, Grundbildung für Kinder von sechs bis zehn Jahren</t>
  </si>
  <si>
    <t>Post-sekundarer nichttertiärer Bereich</t>
  </si>
  <si>
    <t>Kurzes tertiäres Bildungs-programm</t>
  </si>
  <si>
    <t xml:space="preserve">Tertiärbereich </t>
  </si>
  <si>
    <t>ISCED 0</t>
  </si>
  <si>
    <t>ISCED 1</t>
  </si>
  <si>
    <t>ISCED 2</t>
  </si>
  <si>
    <t>ISCED 3</t>
  </si>
  <si>
    <t>ISCED 4</t>
  </si>
  <si>
    <t>ISCED 5</t>
  </si>
  <si>
    <t>ISCED 5-8</t>
  </si>
  <si>
    <t>ISCED 6–8</t>
  </si>
  <si>
    <t>ISCED 010</t>
  </si>
  <si>
    <t>ISCED 020</t>
  </si>
  <si>
    <t>Belgien</t>
  </si>
  <si>
    <t>Bulgarien</t>
  </si>
  <si>
    <t>Dänemark</t>
  </si>
  <si>
    <t>Estland</t>
  </si>
  <si>
    <t>Irland</t>
  </si>
  <si>
    <t>Griechenland</t>
  </si>
  <si>
    <t>Spanien</t>
  </si>
  <si>
    <t>Frankreich</t>
  </si>
  <si>
    <t>Kroatien</t>
  </si>
  <si>
    <t>Italien</t>
  </si>
  <si>
    <t>Zypern</t>
  </si>
  <si>
    <t>Lettland</t>
  </si>
  <si>
    <t>Litauen</t>
  </si>
  <si>
    <t>Luxemburg</t>
  </si>
  <si>
    <t>Ungarn</t>
  </si>
  <si>
    <t>Malta</t>
  </si>
  <si>
    <t>Niederlande</t>
  </si>
  <si>
    <t>Österreich</t>
  </si>
  <si>
    <t>Polen</t>
  </si>
  <si>
    <t>Portugal</t>
  </si>
  <si>
    <t>Rumänien</t>
  </si>
  <si>
    <t>Slowenien</t>
  </si>
  <si>
    <t>Slowakei</t>
  </si>
  <si>
    <t>Finnland</t>
  </si>
  <si>
    <t>Schweden</t>
  </si>
  <si>
    <t>Vereinigtes Königreich</t>
  </si>
  <si>
    <t>Island</t>
  </si>
  <si>
    <t>Liechtenstein</t>
  </si>
  <si>
    <t>Norwegen</t>
  </si>
  <si>
    <t>Schweiz</t>
  </si>
  <si>
    <t>Serbien</t>
  </si>
  <si>
    <t>Türkei</t>
  </si>
  <si>
    <t>Quelle: Eurostat-Homepage</t>
  </si>
  <si>
    <t>Kindertages-einrichtungen und Tagespflege für Kinder unter 3 Jahren</t>
  </si>
  <si>
    <t>ISCED 2-4</t>
  </si>
  <si>
    <r>
      <t>Kindertageseinrichtungen und Tagespflege</t>
    </r>
    <r>
      <rPr>
        <vertAlign val="superscript"/>
        <sz val="9"/>
        <color indexed="8"/>
        <rFont val="Arial"/>
        <family val="2"/>
      </rPr>
      <t>2)</t>
    </r>
  </si>
  <si>
    <r>
      <t>Service</t>
    </r>
    <r>
      <rPr>
        <vertAlign val="superscript"/>
        <sz val="9"/>
        <rFont val="Arial"/>
        <family val="2"/>
      </rPr>
      <t>3)</t>
    </r>
  </si>
  <si>
    <t>●</t>
  </si>
  <si>
    <t>Primarbereich</t>
  </si>
  <si>
    <t>Tertiärbereich außer kurzen tertiären Programmen</t>
  </si>
  <si>
    <t>Pädagogisches und wissenschaftliches Personal</t>
  </si>
  <si>
    <t>Bildungspersonal insgesamt</t>
  </si>
  <si>
    <t>Anteil des weiblichen Personals</t>
  </si>
  <si>
    <t>Kindertages-einrichtungen 
und 
Tagespflege 
für Kinder 
unter 3 Jahren</t>
  </si>
  <si>
    <t>Kindertages-einrichtungen und Tages-
pflege für Kinder von 3 Jahren bis zum Schuleintritt</t>
  </si>
  <si>
    <t>Sekundarbereich II</t>
  </si>
  <si>
    <t>Anzahl in Tsd.</t>
  </si>
  <si>
    <t>Darunter: Weiblich</t>
  </si>
  <si>
    <t>Darunter: 50 Jahre und älter</t>
  </si>
  <si>
    <t>Darunter: Befristet beschäftigt</t>
  </si>
  <si>
    <t>Nach Einrichtungen</t>
  </si>
  <si>
    <t>Nach Ländern</t>
  </si>
  <si>
    <t>Bildungspersonal innerhalb und außerhalb früher Bildung, 
Schulen und Hochschulen</t>
  </si>
  <si>
    <t>* Anteil an allen Lehrenden, für die Altersangaben verfügbar sind.</t>
  </si>
  <si>
    <t>Quelle: Statistische Ämter des Bundes und der Länder, Bildungspersonalrechnung</t>
  </si>
  <si>
    <t>Nordmazedonien</t>
  </si>
  <si>
    <t>Wirtschaftszweige innerhalb von Bildung</t>
  </si>
  <si>
    <t>Wirtschaftszweige außerhalb von  Bildung</t>
  </si>
  <si>
    <t>Wirtschafts-zweige außerhalb von Bildung</t>
  </si>
  <si>
    <r>
      <t>Darunter: Sonstiger Unterricht</t>
    </r>
    <r>
      <rPr>
        <vertAlign val="superscript"/>
        <sz val="9"/>
        <rFont val="Arial"/>
        <family val="2"/>
      </rPr>
      <t>1)</t>
    </r>
  </si>
  <si>
    <r>
      <t>Darunter: In Teilzeit beschäftigt</t>
    </r>
    <r>
      <rPr>
        <vertAlign val="superscript"/>
        <sz val="9"/>
        <rFont val="Arial"/>
        <family val="2"/>
      </rPr>
      <t>2)</t>
    </r>
  </si>
  <si>
    <t xml:space="preserve">6) Teilzeiterwerbstätigkeiten sind Erwerbstätigkeiten mit einer regelmäßigen wöchentlichen Arbeitszeit von unter 39 Stunden. </t>
  </si>
  <si>
    <r>
      <t>Gesundheits- und Sozialwesen</t>
    </r>
    <r>
      <rPr>
        <vertAlign val="superscript"/>
        <sz val="9"/>
        <rFont val="Arial"/>
        <family val="2"/>
      </rPr>
      <t>5)</t>
    </r>
  </si>
  <si>
    <r>
      <t>Sonstiger Unterricht</t>
    </r>
    <r>
      <rPr>
        <vertAlign val="superscript"/>
        <sz val="9"/>
        <rFont val="Arial"/>
        <family val="2"/>
      </rPr>
      <t>4)</t>
    </r>
  </si>
  <si>
    <r>
      <t>Darunter: In Teilzeit beschäftigt</t>
    </r>
    <r>
      <rPr>
        <vertAlign val="superscript"/>
        <sz val="9"/>
        <rFont val="Arial"/>
        <family val="2"/>
      </rPr>
      <t>6)</t>
    </r>
  </si>
  <si>
    <t>* Teilzeitbeschäftigt sind jene Personen, deren regelmäßige Arbeitszeit weniger als die übliche, tariflich oder gesetzlich festgelegte volle Wochenarbeitszeit eines Vollzeitbeschäftigten beträgt. Die übliche oder festgelegte Vollzeitwochenarbeitszeit kann zwischen den Bildungsbereichen, Einrichtungen und Ländern variieren.</t>
  </si>
  <si>
    <t>Klicken Sie auf den unten stehenden Link oder auf den Reiter am unteren Bildschirmrand, um eine gewünschte Tabelle aufzurufen!</t>
  </si>
  <si>
    <t xml:space="preserve">Inhalt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</si>
  <si>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</si>
  <si>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</si>
  <si>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</si>
  <si>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</si>
  <si>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</si>
  <si>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</si>
  <si>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</si>
  <si>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</si>
  <si>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</si>
  <si>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</si>
  <si>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</si>
  <si>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</si>
  <si>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</si>
  <si>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</si>
  <si>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</si>
  <si>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 </t>
  </si>
  <si>
    <t>3) Z. B. Bibliotheks- und Verwaltungspersonal.</t>
  </si>
  <si>
    <r>
      <t xml:space="preserve">1) VZÄ = Vollzeitäquivalente (vgl. Glossar). Für Tagespflegepersonen wird der Teilzeitfaktor anhand des Betreuungsumfangs der Kinder geschätzt. Für Kindertageseinrichtungen werden die genauen wöchentlichen Arbeitsstunden herangezogen (Vollzeit = 38,5 Stunden). In Indikator </t>
    </r>
    <r>
      <rPr>
        <b/>
        <sz val="8.5"/>
        <color theme="1"/>
        <rFont val="Arial"/>
        <family val="2"/>
      </rPr>
      <t>C4</t>
    </r>
    <r>
      <rPr>
        <sz val="8.5"/>
        <color theme="1"/>
        <rFont val="Arial"/>
        <family val="2"/>
      </rPr>
      <t xml:space="preserve"> wird abweichend davon eine Vollzeittätigkeit mit 39 Stunden eingerechnet. Für Schulen werden die Vollzeitlehrer-Einheiten der KMK verwendet. Für Hochschulen erfolgt die Berechnung für das hauptberufliche Personal anhand der Angaben zum tatsächlichen Arbeitszeitanteil. Das nebenberufliche Personal wird mit 0,2 gewichtet.</t>
    </r>
  </si>
  <si>
    <t>Allgemeinbildende und berufliche Schulen</t>
  </si>
  <si>
    <t>5) Ohne Kinderkrippen, Kindertagesstätte, Krabbelstuben, Spielgruppen, Tagesmüttertätigkeit.</t>
  </si>
  <si>
    <t>3) Darunter: Erziehung, Erziehungswissenschaften, Soziale Arbeit, Berufe der Sozialpädagogik, Heilerziehungspflege, Verwaltung, gebäudetechnische Berufe, versorgungstechnische Berufe und Reinigungsberufe.</t>
  </si>
  <si>
    <t>4) Darunter: Erwachsenenbildung, Volkshochschulen, Musik-, Tanz- und Sportschulen, Nachhilfeschulen.</t>
  </si>
  <si>
    <t>1) Darunter: Erwachsenenbildung, Volkshochschulen, Musik-, Tanz- und Sportschulen, Nachhilfeschulen.</t>
  </si>
  <si>
    <t>2) Teilzeiterwerbstätigkeiten sind Erwerbstätigkeiten mit einer regelmäßigen wöchentlichen Arbeitszeit von unter 39 Stunden.</t>
  </si>
  <si>
    <t>Tabellen/Abbildungen zur Buchpublikation</t>
  </si>
  <si>
    <t>Tab. B2-1web</t>
  </si>
  <si>
    <t>Tab. B2-2web</t>
  </si>
  <si>
    <t>Tab. B2-3web</t>
  </si>
  <si>
    <t>Tab. B2-4web</t>
  </si>
  <si>
    <t>Tab. B2-5web</t>
  </si>
  <si>
    <t>Tab. B2-6web</t>
  </si>
  <si>
    <t>Tab. B2-7web</t>
  </si>
  <si>
    <t>Tab. B2-8web</t>
  </si>
  <si>
    <t>Tab. B2-9web</t>
  </si>
  <si>
    <t>Tab. B2-10web</t>
  </si>
  <si>
    <t>Tab. B2-11web</t>
  </si>
  <si>
    <t>Länder bzw. Einrichtungen</t>
  </si>
  <si>
    <t>Sekundarbereich
 I und II und Post-
sekundarer 
nichttertitärer 
Bereich 
zusammen</t>
  </si>
  <si>
    <t>Tab. B2-1web: Bildungspersonal 2021/22 nach Funktionen und Ländern</t>
  </si>
  <si>
    <t>Bildungspersonal 2021/22 nach Funktionen und Ländern</t>
  </si>
  <si>
    <t xml:space="preserve">Im Bildungsbericht 2022 enthalten als </t>
  </si>
  <si>
    <r>
      <t>2019/20 (2020)</t>
    </r>
    <r>
      <rPr>
        <vertAlign val="superscript"/>
        <sz val="9"/>
        <rFont val="Arial"/>
        <family val="2"/>
      </rPr>
      <t>2)</t>
    </r>
  </si>
  <si>
    <t>Tab. B2-2web: Anzahl Bildungspersonal und Struktur des pädagogischen bzw. wissenschaftlichen Personals von 2005/06 bis 2021/22 sowie Struktur der Erwerbstätigen insgesamt von 2006 bis 2022 (in %)</t>
  </si>
  <si>
    <t>2021/2022</t>
  </si>
  <si>
    <r>
      <t>2022</t>
    </r>
    <r>
      <rPr>
        <vertAlign val="superscript"/>
        <sz val="9"/>
        <color theme="1"/>
        <rFont val="Arial"/>
        <family val="2"/>
      </rPr>
      <t>2)</t>
    </r>
  </si>
  <si>
    <t>Tab. B2-3web: Anteil der Personen im Alter von 50 Jahren und älter* am pädagogischen bzw. wissenschaftlichen Personal 2011/12 und 2021/22 nach Bildungsbereichen und an allen Erwerbstätigen 2012 und 2022 nach Ländern (in %)</t>
  </si>
  <si>
    <t>2011/2012</t>
  </si>
  <si>
    <t>Tab. B2-4web: Anteil des weiblichen pädagogischen bzw. wissenschaftlichen Personals 2011/12 und 2021/22 nach Bildungsbereichen und Ländern sowie Anteil der weiblichen Erwerbstätigen 2012 und 2022 nach Ländern (in %)</t>
  </si>
  <si>
    <t>Tab. B2-6web: Anteil des in Teilzeit beschäftigten pädagogischen und wissenschaftlichen Personals in ausgewählten Staaten 2021 nach Bildungsbereichen (in %)</t>
  </si>
  <si>
    <t>Tab. B2-7web: Anteil des weiblichen pädagogischen und wissenschaftlichen Personals in ausgewählten Staaten 2021 nach Bildungsbereichen (in %)</t>
  </si>
  <si>
    <t>Tab. B2-8web: Anteil des pädagogischen und wissenschaftlichen Personals im Alter von 50 Jahren und älter in ausgewählten Staaten 2021 nach Bildungsbereichen (in %)*</t>
  </si>
  <si>
    <t>Anzahl Bildungspersonal und Struktur des pädagogischen bzw. wissenschaftlichen Personals von 2005/06 bis 2021/22 sowie Struktur der Erwerbstätigen insgesamt von 2006 bis 2022 (in %)</t>
  </si>
  <si>
    <t>Anteil der Personen im Alter von 50 Jahren und älter am pädagogischen bzw. wissenschaftlichen Personal 20011/12 und 2021/22 nach Bildungsbereichen und an allen Erwerbstätigen 2012 und 2022 nach Ländern (in %)</t>
  </si>
  <si>
    <t>Anteil des weiblichen pädagogischen bzw. wissenschaftlichen Personals 2011/12 und 2021/22 nach Bildungsbereichen und Ländern sowie Anteil der weiblichen Erwerbstätigen 2012 und 2022 nach Ländern (in %)</t>
  </si>
  <si>
    <t>Anteil des in Teilzeit beschäftigten pädagogischen bzw. wissenschaftlichen Personals 2011/12 und 2021/22 nach Bildungsbereichen und Ländern sowie Anteil der in Teilzeit beschäftigten Erwerbstätigen 2012 und 2022 nach Ländern (in %)</t>
  </si>
  <si>
    <t>Anteil des in Teilzeit beschäftigten pädagogischen und wissenschaftlichen Personals in ausgewählten Staaten 2021 nach Bildungsbereichen (in %)</t>
  </si>
  <si>
    <t>Anteil des weiblichen pädagogischen und wissenschaftlichen Personals in ausgewählten Staaten 2021 nach Bildungsbereichen (in %)</t>
  </si>
  <si>
    <t>Anteil des pädagogischen und wissenschaftlichen Personals im Alter von 50 Jahren und älter in ausgewählten Staaten 2021 nach Bildungsbereichen (in %)</t>
  </si>
  <si>
    <t>Tschechien</t>
  </si>
  <si>
    <t>Bosnien und Herzegowina</t>
  </si>
  <si>
    <t>Montenegro</t>
  </si>
  <si>
    <t>Albanien</t>
  </si>
  <si>
    <t>Kindertages-einrichtungen und Tagespflege für Kinder von 3 Jahren bis zum Schuleintritt</t>
  </si>
  <si>
    <t>Sekundarbereich I</t>
  </si>
  <si>
    <t>73</t>
  </si>
  <si>
    <t>(97)</t>
  </si>
  <si>
    <t>16</t>
  </si>
  <si>
    <t>11</t>
  </si>
  <si>
    <t>14</t>
  </si>
  <si>
    <t>67</t>
  </si>
  <si>
    <t>(14)</t>
  </si>
  <si>
    <t>25</t>
  </si>
  <si>
    <t>34</t>
  </si>
  <si>
    <t>43</t>
  </si>
  <si>
    <t>53</t>
  </si>
  <si>
    <t>Darunter: Mit Einwanderungsgeschichte</t>
  </si>
  <si>
    <t>17</t>
  </si>
  <si>
    <t>19</t>
  </si>
  <si>
    <t>(22)</t>
  </si>
  <si>
    <t>Tab. B2-5web: Anteil des in Teilzeit* beschäftigten pädagogischen bzw. wissenschaftlichen Personals 20011/12 und 2021/22 nach Bildungsbereichen und Ländern sowie Anteil der in Teilzeit beschäftigten Erwerbstätigen 2012 und 2022 nach Ländern (in %)</t>
  </si>
  <si>
    <t>47</t>
  </si>
  <si>
    <t>50</t>
  </si>
  <si>
    <t>21</t>
  </si>
  <si>
    <t>Hauptberufliches Bildungspersonal innerhalb und außerhalb früher Bildung, Schulen und Hochschulen 2021 nach Berufen, Teilzeitbeschäftigung, befristeter Beschäftigung, Geschlecht, Alter und Einwanderungsgeschichte</t>
  </si>
  <si>
    <t>70</t>
  </si>
  <si>
    <t>72</t>
  </si>
  <si>
    <t>75</t>
  </si>
  <si>
    <t>54</t>
  </si>
  <si>
    <t>63</t>
  </si>
  <si>
    <t>61</t>
  </si>
  <si>
    <t>69</t>
  </si>
  <si>
    <t>68</t>
  </si>
  <si>
    <t>60</t>
  </si>
  <si>
    <t>51</t>
  </si>
  <si>
    <t>(28)</t>
  </si>
  <si>
    <t>41</t>
  </si>
  <si>
    <t>38</t>
  </si>
  <si>
    <t>71</t>
  </si>
  <si>
    <t>74</t>
  </si>
  <si>
    <t>42</t>
  </si>
  <si>
    <t>62</t>
  </si>
  <si>
    <t>(62)</t>
  </si>
  <si>
    <t>33</t>
  </si>
  <si>
    <t>32</t>
  </si>
  <si>
    <t>30</t>
  </si>
  <si>
    <t>36</t>
  </si>
  <si>
    <t>31</t>
  </si>
  <si>
    <t>29</t>
  </si>
  <si>
    <t>(31)</t>
  </si>
  <si>
    <t>(30)</t>
  </si>
  <si>
    <t>(13)</t>
  </si>
  <si>
    <t>(10)</t>
  </si>
  <si>
    <t>(35)</t>
  </si>
  <si>
    <t>28</t>
  </si>
  <si>
    <t>15</t>
  </si>
  <si>
    <t>20</t>
  </si>
  <si>
    <t>23</t>
  </si>
  <si>
    <t>22</t>
  </si>
  <si>
    <t>18</t>
  </si>
  <si>
    <t>12</t>
  </si>
  <si>
    <t>13</t>
  </si>
  <si>
    <t>(20)</t>
  </si>
  <si>
    <t>(19)</t>
  </si>
  <si>
    <t>(18)</t>
  </si>
  <si>
    <t>24</t>
  </si>
  <si>
    <t>(26)</t>
  </si>
  <si>
    <t>58</t>
  </si>
  <si>
    <t>56</t>
  </si>
  <si>
    <t>55</t>
  </si>
  <si>
    <t>65</t>
  </si>
  <si>
    <t>64</t>
  </si>
  <si>
    <t>(74)</t>
  </si>
  <si>
    <t>66</t>
  </si>
  <si>
    <t>49</t>
  </si>
  <si>
    <t>45</t>
  </si>
  <si>
    <t>44</t>
  </si>
  <si>
    <t>48</t>
  </si>
  <si>
    <t>46</t>
  </si>
  <si>
    <t>57</t>
  </si>
  <si>
    <t>40</t>
  </si>
  <si>
    <t>87</t>
  </si>
  <si>
    <t>88</t>
  </si>
  <si>
    <t>(12)</t>
  </si>
  <si>
    <t>(9)</t>
  </si>
  <si>
    <t>(15)</t>
  </si>
  <si>
    <t>(17)</t>
  </si>
  <si>
    <t>90</t>
  </si>
  <si>
    <t>(79)</t>
  </si>
  <si>
    <t>83</t>
  </si>
  <si>
    <t>59</t>
  </si>
  <si>
    <t>84</t>
  </si>
  <si>
    <t>99</t>
  </si>
  <si>
    <t>76</t>
  </si>
  <si>
    <t>86</t>
  </si>
  <si>
    <t>(25)</t>
  </si>
  <si>
    <t>37</t>
  </si>
  <si>
    <t>(58)</t>
  </si>
  <si>
    <t>52</t>
  </si>
  <si>
    <t>10</t>
  </si>
  <si>
    <t>9</t>
  </si>
  <si>
    <t>26</t>
  </si>
  <si>
    <t>(16)</t>
  </si>
  <si>
    <t>(36)</t>
  </si>
  <si>
    <t>(47)</t>
  </si>
  <si>
    <t>(70)</t>
  </si>
  <si>
    <t>(92)</t>
  </si>
  <si>
    <t xml:space="preserve">allgemein-
bildend </t>
  </si>
  <si>
    <t xml:space="preserve">berufsbildend </t>
  </si>
  <si>
    <t>ISCED 34</t>
  </si>
  <si>
    <t>ISCED 35</t>
  </si>
  <si>
    <t>ISCED 44</t>
  </si>
  <si>
    <t>ISCED 45</t>
  </si>
  <si>
    <t>Hauptberufliches Bildungspersonal nach Wirtschaftszweigen innerhalb und außerhalb früher Bildung, Schulen sowie Hochschulen, Teilzeitbeschäftigung, Geschlecht, Alter, Einwanderungsgeschichte und befristeter Beschäftigung 2021</t>
  </si>
  <si>
    <t>EU-27-Durchschnitt</t>
  </si>
  <si>
    <t>2) Die verstärkte Zuwanderung in 2022 ist im Mikrozensus nicht vollständig abgebildet, was möglicherweise Effekte auf die Interpretation von Ergebnissen haben kann.</t>
  </si>
  <si>
    <r>
      <t>2021/22 (2022)</t>
    </r>
    <r>
      <rPr>
        <vertAlign val="superscript"/>
        <sz val="9"/>
        <rFont val="Arial"/>
        <family val="2"/>
      </rPr>
      <t>3)</t>
    </r>
  </si>
  <si>
    <r>
      <t>Anteil des Personals im Alter von 50 Jahren und älter</t>
    </r>
    <r>
      <rPr>
        <vertAlign val="superscript"/>
        <sz val="9"/>
        <color theme="1"/>
        <rFont val="Arial"/>
        <family val="2"/>
      </rPr>
      <t>4)</t>
    </r>
  </si>
  <si>
    <r>
      <t>Anteil des in Teilzeit beschäftigten Personals</t>
    </r>
    <r>
      <rPr>
        <vertAlign val="superscript"/>
        <sz val="9"/>
        <color theme="1"/>
        <rFont val="Arial"/>
        <family val="2"/>
      </rPr>
      <t>5)</t>
    </r>
  </si>
  <si>
    <t>4) Altersabgrenzung erfolgt über das Geburtsjahr. Anteil am Personal mit vorliegender Altersangabe.</t>
  </si>
  <si>
    <t>5) Teilzeitbeschäftigt sind jene Personen, deren regelmäßige Arbeitszeit weniger als die übliche, tariflich oder gesetzlich festgelegte volle Wochenarbeitszeit eines Vollzeitbeschäftigten beträgt. Die übliche oder festgelegte Vollzeitwochenarbeitszeit kann zwischen den Bildungsbereichen, Einrichtungen und Ländern variieren.</t>
  </si>
  <si>
    <r>
      <t xml:space="preserve">2) Im Unterschied zu Indikator </t>
    </r>
    <r>
      <rPr>
        <b/>
        <sz val="8.5"/>
        <color theme="1"/>
        <rFont val="Arial"/>
        <family val="2"/>
      </rPr>
      <t>B4</t>
    </r>
    <r>
      <rPr>
        <sz val="8.5"/>
        <color theme="1"/>
        <rFont val="Arial"/>
        <family val="2"/>
      </rPr>
      <t xml:space="preserve"> und </t>
    </r>
    <r>
      <rPr>
        <b/>
        <sz val="8.5"/>
        <color theme="1"/>
        <rFont val="Arial"/>
        <family val="2"/>
      </rPr>
      <t>C2</t>
    </r>
    <r>
      <rPr>
        <sz val="8.5"/>
        <color theme="1"/>
        <rFont val="Arial"/>
        <family val="2"/>
      </rPr>
      <t xml:space="preserve"> sind hier Horte enthalten, sodass sich Abweichungen ergeben.</t>
    </r>
  </si>
  <si>
    <r>
      <t xml:space="preserve">1) Im Unterschied zu Indikator </t>
    </r>
    <r>
      <rPr>
        <b/>
        <sz val="8.5"/>
        <rFont val="Arial"/>
        <family val="2"/>
      </rPr>
      <t>B4</t>
    </r>
    <r>
      <rPr>
        <sz val="8.5"/>
        <rFont val="Arial"/>
        <family val="2"/>
      </rPr>
      <t xml:space="preserve"> und </t>
    </r>
    <r>
      <rPr>
        <b/>
        <sz val="8.5"/>
        <rFont val="Arial"/>
        <family val="2"/>
      </rPr>
      <t>C2</t>
    </r>
    <r>
      <rPr>
        <sz val="8.5"/>
        <rFont val="Arial"/>
        <family val="2"/>
      </rPr>
      <t xml:space="preserve"> sind hier Horte enthalten, sodass sich Abweichungen ergeben.</t>
    </r>
  </si>
  <si>
    <r>
      <t xml:space="preserve">1) Im Gegensatz zu </t>
    </r>
    <r>
      <rPr>
        <b/>
        <sz val="8.5"/>
        <rFont val="Arial"/>
        <family val="2"/>
      </rPr>
      <t>B4</t>
    </r>
    <r>
      <rPr>
        <sz val="8.5"/>
        <rFont val="Arial"/>
        <family val="2"/>
      </rPr>
      <t xml:space="preserve"> und </t>
    </r>
    <r>
      <rPr>
        <b/>
        <sz val="8.5"/>
        <rFont val="Arial"/>
        <family val="2"/>
      </rPr>
      <t>C2</t>
    </r>
    <r>
      <rPr>
        <sz val="8.5"/>
        <rFont val="Arial"/>
        <family val="2"/>
      </rPr>
      <t xml:space="preserve"> sind hier Horte enthalten, sodass sich Abweichungen ergeben.</t>
    </r>
  </si>
  <si>
    <t>Quelle: Statistische Ämter des Bundes und der Länder, Mikrozensus 2021</t>
  </si>
  <si>
    <t>2) Die Ergebnisse des Mikrozensus ab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</si>
  <si>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2) Die Ergebnisse des Mikrozensus ab 2020 sind aufgrund von methodischen Effekten der Neugestaltung des Mikrozensus im Jahr 2020 nur eingeschränkt mit Vorjahreswerten vergleichbar. Zudem ist die verstärkte Zuwanderung in 2022 im Mikrozensus nicht vollständig abgebildet, was möglicherweise Effekte auf die Interpretation von Ergebnissen haben kann.</t>
  </si>
  <si>
    <t>3) Die Ergebnisse des Mikrozensus ab 2020 sind aufgrund von methodischen Effekten der Neugestaltung des Mikrozensus im Jahr 2020 nur eingeschränkt mit Vorjahreswerten vergleichbar. Zudem ist die verstärkte Zuwanderung in 2022 im Mikrozensus nicht vollständig abgebildet, was möglicherweise Effekte auf die Interpretation von Ergebnissen haben kann.</t>
  </si>
  <si>
    <t>Tab. B2-9web: Hauptberufliches Bildungspersonal nach Wirtschaftszweigen innerhalb und außerhalb früher Bildung, Schulen sowie Hochschulen, Teilzeitbeschäftigung, Geschlecht, Alter, Einwanderungsgeschichte und befristeter Beschäftigung 2021*</t>
  </si>
  <si>
    <t>Tab. B2-10web: Hauptberufliches Bildungspersonal innerhalb und außerhalb früher Bildung, Schulen und Hochschulen 2021* nach Berufen, Teilzeitbeschäftigung, befristeter Beschäftigung, Geschlecht, Alter und Einwanderungsgeschichte</t>
  </si>
  <si>
    <t xml:space="preserve">* Die Ergebnisse des Mikrozensus ab 2020 sind aufgrund von methodischen Effekten der Neugestaltung des Mikrozensus im Jahr 2020 nur eingeschränkt mit Vorjahreswerten vergleichbar. </t>
  </si>
  <si>
    <t>+/–</t>
  </si>
  <si>
    <t xml:space="preserve">   = Ausprägung trifft zu (+) oder trifft nicht zu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</si>
</sst>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0.0"/>
    <numFmt numFmtId="168" formatCode="@\ *."/>
    <numFmt numFmtId="169" formatCode="#,##0.0"/>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_-&quot;$&quot;* #,##0_-;\-&quot;$&quot;* #,##0_-;_-&quot;$&quot;* &quot;-&quot;_-;_-@_-"/>
    <numFmt numFmtId="181" formatCode="_-&quot;$&quot;* #,##0.00_-;\-&quot;$&quot;* #,##0.00_-;_-&quot;$&quot;* &quot;-&quot;??_-;_-@_-"/>
    <numFmt numFmtId="182" formatCode="\ @"/>
    <numFmt numFmtId="183" formatCode="\ \ @\ *."/>
    <numFmt numFmtId="184" formatCode="\ \ @"/>
    <numFmt numFmtId="185" formatCode="\ \ \ \ @"/>
    <numFmt numFmtId="186" formatCode="\ \ \ \ \ \ \ \ \ \ \ \ @\ *."/>
    <numFmt numFmtId="187" formatCode="\ \ \ \ \ \ \ \ \ \ \ \ @"/>
    <numFmt numFmtId="188" formatCode="\ \ \ \ \ \ \ \ \ \ \ \ \ @\ *."/>
    <numFmt numFmtId="189" formatCode="##\ ##\ ##\ ###"/>
    <numFmt numFmtId="190" formatCode="##\ ##"/>
    <numFmt numFmtId="191" formatCode="##\ ##\ #"/>
    <numFmt numFmtId="192" formatCode="##\ ##\ ##"/>
    <numFmt numFmtId="193" formatCode="&quot;\&quot;#,##0;&quot;\&quot;\-#,##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 \ 0.0\ \ "/>
    <numFmt numFmtId="199" formatCode="\ #\ ###\ ###\ ##0\ \ ;\ \–###\ ###\ ##0\ \ ;\ * \–\ \ ;\ * @\ \ "/>
    <numFmt numFmtId="200" formatCode="_-* #,##0.00000_-;"/>
    <numFmt numFmtId="201" formatCode="\ ??0.0\ \ ;\ * \–??0.0\ \ ;\ * \–\ \ ;\ * @\ \ "/>
    <numFmt numFmtId="202" formatCode="\ ####0.0\ \ ;\ * \–####0.0\ \ ;\ * \X\ \ ;\ * @\ \ "/>
    <numFmt numFmtId="203" formatCode="\ ##0\ \ ;\ * \x\ \ ;\ * @\ \ "/>
    <numFmt numFmtId="204" formatCode="\ ##\ ###\ ##0.0\ \ ;\ \–#\ ###\ ##0.0\ \ ;\ * \–\ \ ;\ * @\ \ "/>
    <numFmt numFmtId="205" formatCode="\ #\ ###\ ##0.000\ \ ;\ \–###\ ##0.000\ \ ;\ * \–\ \ ;\ * @\ \ "/>
    <numFmt numFmtId="206" formatCode="\ #\ ###\ ##0.00\ \ ;\ \–###\ ##0.00\ \ ;\ * \–\ \ ;\ * @\ \ "/>
    <numFmt numFmtId="207" formatCode="#,##0_);\(#,##0\)"/>
    <numFmt numFmtId="208" formatCode="_(&quot;$&quot;* #,##0.00_);_(&quot;$&quot;* \(#,##0.00\);_(&quot;$&quot;* &quot;-&quot;??_);_(@_)"/>
    <numFmt numFmtId="209" formatCode="_-* #,##0.00\ [$€-1]_-;\-* #,##0.00\ [$€-1]_-;_-* &quot;-&quot;??\ [$€-1]_-"/>
    <numFmt numFmtId="210" formatCode="_([$€]* #,##0.00_);_([$€]* \(#,##0.00\);_([$€]* &quot;-&quot;??_);_(@_)"/>
    <numFmt numFmtId="211" formatCode="_-* #,##0.00\ _D_M_-;\-* #,##0.00\ _D_M_-;_-* &quot;-&quot;??\ _D_M_-;_-@_-"/>
    <numFmt numFmtId="212" formatCode="#\ ###\ ##0;\-#\ ###\ ##0;\-;@"/>
    <numFmt numFmtId="213" formatCode="###\ ###\ ###__"/>
    <numFmt numFmtId="214" formatCode="###\ ###\ ###\ \ ;\-###\ ###\ ###\ \ ;\-\ \ ;@\ *."/>
    <numFmt numFmtId="215" formatCode="#\ ###\ ##0.0\ ;\-#\ ###\ ##0.0\ ;&quot; – &quot;"/>
    <numFmt numFmtId="216" formatCode="#,##0_ ;\-#,##0\ "/>
  </numFmts>
  <fonts count="1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Calibri"/>
      <family val="2"/>
    </font>
    <font>
      <sz val="10"/>
      <name val="Arial"/>
      <family val="2"/>
    </font>
    <font>
      <sz val="8"/>
      <name val="Arial"/>
      <family val="2"/>
    </font>
    <font>
      <sz val="9"/>
      <name val="Arial"/>
      <family val="2"/>
    </font>
    <font>
      <sz val="8"/>
      <name val="Arial"/>
      <family val="2"/>
    </font>
    <font>
      <b/>
      <sz val="10"/>
      <name val="Arial"/>
      <family val="2"/>
    </font>
    <font>
      <sz val="10"/>
      <name val="Arial"/>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charset val="238"/>
    </font>
    <font>
      <sz val="6"/>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7.5"/>
      <name val="Arial"/>
      <family val="2"/>
    </font>
    <font>
      <sz val="7"/>
      <name val="Letter Gothic CE"/>
      <family val="3"/>
      <charset val="238"/>
    </font>
    <font>
      <sz val="7"/>
      <name val="Arial"/>
      <family val="2"/>
    </font>
    <font>
      <sz val="8"/>
      <name val="Times New Roman"/>
      <family val="1"/>
    </font>
    <font>
      <sz val="10"/>
      <color indexed="9"/>
      <name val="Arial"/>
      <family val="2"/>
    </font>
    <font>
      <sz val="10"/>
      <color indexed="20"/>
      <name val="Arial"/>
      <family val="2"/>
    </font>
    <font>
      <sz val="7"/>
      <name val="Arial"/>
      <family val="2"/>
    </font>
    <font>
      <b/>
      <sz val="10"/>
      <color indexed="52"/>
      <name val="Arial"/>
      <family val="2"/>
    </font>
    <font>
      <b/>
      <sz val="10"/>
      <color indexed="9"/>
      <name val="Arial"/>
      <family val="2"/>
    </font>
    <font>
      <sz val="8.5"/>
      <color indexed="8"/>
      <name val="MS Sans Serif"/>
      <family val="2"/>
    </font>
    <font>
      <i/>
      <sz val="10"/>
      <color indexed="23"/>
      <name val="Arial"/>
      <family val="2"/>
    </font>
    <font>
      <sz val="10"/>
      <color indexed="17"/>
      <name val="Arial"/>
      <family val="2"/>
    </font>
    <font>
      <b/>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u/>
      <sz val="8"/>
      <color indexed="12"/>
      <name val="Arial"/>
      <family val="2"/>
    </font>
    <font>
      <b/>
      <u/>
      <sz val="8"/>
      <color indexed="12"/>
      <name val="Arial"/>
      <family val="2"/>
    </font>
    <font>
      <sz val="10"/>
      <color indexed="60"/>
      <name val="Arial"/>
      <family val="2"/>
    </font>
    <font>
      <b/>
      <sz val="10"/>
      <color indexed="63"/>
      <name val="Arial"/>
      <family val="2"/>
    </font>
    <font>
      <sz val="7.5"/>
      <color indexed="8"/>
      <name val="MS Sans Serif"/>
      <family val="2"/>
    </font>
    <font>
      <b/>
      <sz val="18"/>
      <color indexed="56"/>
      <name val="Cambria"/>
      <family val="2"/>
    </font>
    <font>
      <b/>
      <sz val="10"/>
      <color indexed="8"/>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vertAlign val="superscript"/>
      <sz val="9"/>
      <name val="Arial"/>
      <family val="2"/>
    </font>
    <font>
      <sz val="9"/>
      <color indexed="8"/>
      <name val="Calibri"/>
      <family val="2"/>
    </font>
    <font>
      <sz val="9"/>
      <color indexed="9"/>
      <name val="Calibri"/>
      <family val="2"/>
    </font>
    <font>
      <b/>
      <sz val="10"/>
      <color indexed="10"/>
      <name val="Arial"/>
      <family val="2"/>
    </font>
    <font>
      <u/>
      <sz val="10"/>
      <color indexed="12"/>
      <name val="Arial"/>
      <family val="2"/>
    </font>
    <font>
      <u/>
      <sz val="8"/>
      <color indexed="12"/>
      <name val="Tahoma"/>
      <family val="2"/>
    </font>
    <font>
      <b/>
      <sz val="18"/>
      <color indexed="60"/>
      <name val="Cambria"/>
      <family val="2"/>
    </font>
    <font>
      <b/>
      <sz val="15"/>
      <color indexed="60"/>
      <name val="Arial"/>
      <family val="2"/>
    </font>
    <font>
      <b/>
      <sz val="13"/>
      <color indexed="60"/>
      <name val="Arial"/>
      <family val="2"/>
    </font>
    <font>
      <b/>
      <sz val="11"/>
      <color indexed="60"/>
      <name val="Arial"/>
      <family val="2"/>
    </font>
    <font>
      <sz val="10"/>
      <name val="Times New Roman"/>
      <family val="1"/>
    </font>
    <font>
      <sz val="11"/>
      <name val="Arial"/>
      <family val="2"/>
    </font>
    <font>
      <sz val="8.5"/>
      <name val="Arial"/>
      <family val="2"/>
    </font>
    <font>
      <sz val="10"/>
      <name val="Arial"/>
      <family val="2"/>
    </font>
    <font>
      <b/>
      <sz val="8.5"/>
      <name val="Arial"/>
      <family val="2"/>
    </font>
    <font>
      <vertAlign val="superscript"/>
      <sz val="9"/>
      <color indexed="8"/>
      <name val="Arial"/>
      <family val="2"/>
    </font>
    <font>
      <u/>
      <sz val="10"/>
      <color theme="10"/>
      <name val="Arial"/>
      <family val="2"/>
    </font>
    <font>
      <sz val="11"/>
      <color theme="1"/>
      <name val="Calibri"/>
      <family val="2"/>
      <scheme val="minor"/>
    </font>
    <font>
      <sz val="9"/>
      <color theme="1"/>
      <name val="Arial"/>
      <family val="2"/>
    </font>
    <font>
      <sz val="8.5"/>
      <color theme="1"/>
      <name val="Arial"/>
      <family val="2"/>
    </font>
    <font>
      <b/>
      <sz val="14"/>
      <name val="Helv"/>
    </font>
    <font>
      <b/>
      <sz val="12"/>
      <name val="Helv"/>
    </font>
    <font>
      <sz val="10"/>
      <color theme="1"/>
      <name val="MetaNormalLF-Roman"/>
      <family val="2"/>
    </font>
    <font>
      <sz val="12"/>
      <color indexed="8"/>
      <name val="Arial"/>
      <family val="2"/>
    </font>
    <font>
      <sz val="11"/>
      <color indexed="8"/>
      <name val="Calibri"/>
      <family val="2"/>
    </font>
    <font>
      <sz val="10"/>
      <color theme="0"/>
      <name val="MetaNormalLF-Roman"/>
      <family val="2"/>
    </font>
    <font>
      <sz val="12"/>
      <color indexed="9"/>
      <name val="Arial"/>
      <family val="2"/>
    </font>
    <font>
      <sz val="11"/>
      <color indexed="9"/>
      <name val="Calibri"/>
      <family val="2"/>
    </font>
    <font>
      <sz val="11"/>
      <color theme="0"/>
      <name val="Calibri"/>
      <family val="2"/>
      <scheme val="minor"/>
    </font>
    <font>
      <b/>
      <sz val="11"/>
      <color indexed="63"/>
      <name val="Calibri"/>
      <family val="2"/>
    </font>
    <font>
      <b/>
      <sz val="10"/>
      <color rgb="FF3F3F3F"/>
      <name val="MetaNormalLF-Roman"/>
      <family val="2"/>
    </font>
    <font>
      <b/>
      <sz val="12"/>
      <color indexed="63"/>
      <name val="Arial"/>
      <family val="2"/>
    </font>
    <font>
      <sz val="11"/>
      <color rgb="FF9C0006"/>
      <name val="Calibri"/>
      <family val="2"/>
      <scheme val="minor"/>
    </font>
    <font>
      <b/>
      <sz val="11"/>
      <color indexed="10"/>
      <name val="Calibri"/>
      <family val="2"/>
    </font>
    <font>
      <b/>
      <sz val="10"/>
      <color rgb="FFFA7D00"/>
      <name val="MetaNormalLF-Roman"/>
      <family val="2"/>
    </font>
    <font>
      <b/>
      <sz val="12"/>
      <color indexed="52"/>
      <name val="Arial"/>
      <family val="2"/>
    </font>
    <font>
      <b/>
      <sz val="11"/>
      <color indexed="52"/>
      <name val="Calibri"/>
      <family val="2"/>
    </font>
    <font>
      <b/>
      <sz val="11"/>
      <color rgb="FFFA7D00"/>
      <name val="Calibri"/>
      <family val="2"/>
      <scheme val="minor"/>
    </font>
    <font>
      <b/>
      <sz val="11"/>
      <color theme="0"/>
      <name val="Calibri"/>
      <family val="2"/>
      <scheme val="minor"/>
    </font>
    <font>
      <sz val="10"/>
      <color theme="1"/>
      <name val="Arial"/>
      <family val="2"/>
    </font>
    <font>
      <sz val="9"/>
      <name val="Times"/>
      <family val="1"/>
    </font>
    <font>
      <sz val="11"/>
      <color indexed="62"/>
      <name val="Calibri"/>
      <family val="2"/>
    </font>
    <font>
      <sz val="10"/>
      <color rgb="FF3F3F76"/>
      <name val="MetaNormalLF-Roman"/>
      <family val="2"/>
    </font>
    <font>
      <sz val="12"/>
      <color indexed="62"/>
      <name val="Arial"/>
      <family val="2"/>
    </font>
    <font>
      <b/>
      <sz val="11"/>
      <color indexed="8"/>
      <name val="Calibri"/>
      <family val="2"/>
    </font>
    <font>
      <b/>
      <sz val="10"/>
      <color theme="1"/>
      <name val="MetaNormalLF-Roman"/>
      <family val="2"/>
    </font>
    <font>
      <b/>
      <sz val="12"/>
      <color indexed="8"/>
      <name val="Arial"/>
      <family val="2"/>
    </font>
    <font>
      <i/>
      <sz val="11"/>
      <color indexed="23"/>
      <name val="Calibri"/>
      <family val="2"/>
    </font>
    <font>
      <i/>
      <sz val="10"/>
      <color rgb="FF7F7F7F"/>
      <name val="MetaNormalLF-Roman"/>
      <family val="2"/>
    </font>
    <font>
      <i/>
      <sz val="12"/>
      <color indexed="23"/>
      <name val="Arial"/>
      <family val="2"/>
    </font>
    <font>
      <i/>
      <sz val="11"/>
      <color rgb="FF7F7F7F"/>
      <name val="Calibri"/>
      <family val="2"/>
      <scheme val="minor"/>
    </font>
    <font>
      <sz val="10"/>
      <color indexed="8"/>
      <name val="Arial"/>
      <family val="2"/>
      <charset val="238"/>
    </font>
    <font>
      <sz val="11"/>
      <color rgb="FF006100"/>
      <name val="Calibri"/>
      <family val="2"/>
      <scheme val="minor"/>
    </font>
    <font>
      <sz val="11"/>
      <color indexed="17"/>
      <name val="Calibri"/>
      <family val="2"/>
    </font>
    <font>
      <sz val="10"/>
      <color rgb="FF006100"/>
      <name val="MetaNormalLF-Roman"/>
      <family val="2"/>
    </font>
    <font>
      <sz val="12"/>
      <color indexed="17"/>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2"/>
      <color theme="10"/>
      <name val="Calibri"/>
      <family val="2"/>
      <scheme val="minor"/>
    </font>
    <font>
      <u/>
      <sz val="11"/>
      <color theme="10"/>
      <name val="Calibri"/>
      <family val="2"/>
      <scheme val="minor"/>
    </font>
    <font>
      <u/>
      <sz val="10"/>
      <color indexed="12"/>
      <name val="MetaNormalLF-Roman"/>
      <family val="2"/>
    </font>
    <font>
      <u/>
      <sz val="10"/>
      <color indexed="12"/>
      <name val="Helvetica-Narrow"/>
    </font>
    <font>
      <u/>
      <sz val="10"/>
      <color theme="10"/>
      <name val="Courier"/>
      <family val="3"/>
    </font>
    <font>
      <u/>
      <sz val="12"/>
      <color indexed="12"/>
      <name val="MetaNormalLF-Roman"/>
      <family val="2"/>
    </font>
    <font>
      <u/>
      <sz val="11"/>
      <color rgb="FF0000FF"/>
      <name val="Calibri"/>
      <family val="2"/>
      <scheme val="minor"/>
    </font>
    <font>
      <u/>
      <sz val="10"/>
      <color indexed="12"/>
      <name val="MetaNormalLF-Roman"/>
      <family val="2"/>
    </font>
    <font>
      <sz val="11"/>
      <color rgb="FF3F3F76"/>
      <name val="Calibri"/>
      <family val="2"/>
      <scheme val="minor"/>
    </font>
    <font>
      <sz val="10"/>
      <name val="Helvetica-Narrow"/>
    </font>
    <font>
      <sz val="12"/>
      <name val="Arial"/>
      <family val="2"/>
    </font>
    <font>
      <sz val="11"/>
      <color rgb="FFFA7D00"/>
      <name val="Calibri"/>
      <family val="2"/>
      <scheme val="minor"/>
    </font>
    <font>
      <sz val="11"/>
      <color indexed="19"/>
      <name val="Calibri"/>
      <family val="2"/>
    </font>
    <font>
      <sz val="10"/>
      <color rgb="FF9C6500"/>
      <name val="MetaNormalLF-Roman"/>
      <family val="2"/>
    </font>
    <font>
      <sz val="12"/>
      <color indexed="60"/>
      <name val="Arial"/>
      <family val="2"/>
    </font>
    <font>
      <sz val="11"/>
      <color indexed="60"/>
      <name val="Calibri"/>
      <family val="2"/>
    </font>
    <font>
      <sz val="10"/>
      <name val="MS Sans Serif"/>
      <family val="2"/>
    </font>
    <font>
      <sz val="10"/>
      <name val="MetaNormalLF-Roman"/>
      <family val="2"/>
    </font>
    <font>
      <sz val="10"/>
      <name val="NewCenturySchlbk"/>
    </font>
    <font>
      <b/>
      <sz val="11"/>
      <color rgb="FF3F3F3F"/>
      <name val="Calibri"/>
      <family val="2"/>
      <scheme val="minor"/>
    </font>
    <font>
      <sz val="11"/>
      <color indexed="20"/>
      <name val="Calibri"/>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9"/>
      <color theme="1"/>
      <name val="Calibri"/>
      <family val="2"/>
      <scheme val="minor"/>
    </font>
    <font>
      <sz val="10"/>
      <name val="Helvetica-Narrow"/>
      <family val="2"/>
    </font>
    <font>
      <sz val="12"/>
      <color theme="1"/>
      <name val="Calibri"/>
      <family val="2"/>
      <scheme val="minor"/>
    </font>
    <font>
      <sz val="10"/>
      <name val="Courier"/>
      <family val="3"/>
    </font>
    <font>
      <sz val="12"/>
      <name val="MetaNormalLF-Roman"/>
      <family val="2"/>
    </font>
    <font>
      <sz val="12"/>
      <name val="MetaNormalLF-Roman"/>
      <family val="2"/>
    </font>
    <font>
      <sz val="11"/>
      <color theme="1"/>
      <name val="Arial"/>
      <family val="2"/>
    </font>
    <font>
      <sz val="12"/>
      <name val="Arial MT"/>
    </font>
    <font>
      <sz val="10"/>
      <color rgb="FF000000"/>
      <name val="Times New Roman"/>
      <family val="1"/>
    </font>
    <font>
      <sz val="9"/>
      <name val="MetaNormalLF-Roman"/>
      <family val="2"/>
    </font>
    <font>
      <sz val="9"/>
      <name val="MetaNormalLF-Roman"/>
      <family val="2"/>
    </font>
    <font>
      <sz val="8"/>
      <name val="Bliss 2 Regular"/>
      <family val="3"/>
    </font>
    <font>
      <b/>
      <sz val="11"/>
      <color theme="1"/>
      <name val="Calibri"/>
      <family val="2"/>
      <scheme val="minor"/>
    </font>
    <font>
      <b/>
      <sz val="15"/>
      <color indexed="60"/>
      <name val="Calibri"/>
      <family val="2"/>
    </font>
    <font>
      <b/>
      <sz val="15"/>
      <color theme="3"/>
      <name val="MetaNormalLF-Roman"/>
      <family val="2"/>
    </font>
    <font>
      <b/>
      <sz val="15"/>
      <color indexed="56"/>
      <name val="Calibri"/>
      <family val="2"/>
    </font>
    <font>
      <b/>
      <sz val="15"/>
      <color indexed="62"/>
      <name val="Calibri"/>
      <family val="2"/>
    </font>
    <font>
      <b/>
      <sz val="13"/>
      <color indexed="60"/>
      <name val="Calibri"/>
      <family val="2"/>
    </font>
    <font>
      <b/>
      <sz val="13"/>
      <color theme="3"/>
      <name val="MetaNormalLF-Roman"/>
      <family val="2"/>
    </font>
    <font>
      <b/>
      <sz val="13"/>
      <color indexed="56"/>
      <name val="Calibri"/>
      <family val="2"/>
    </font>
    <font>
      <b/>
      <sz val="13"/>
      <color indexed="62"/>
      <name val="Calibri"/>
      <family val="2"/>
    </font>
    <font>
      <b/>
      <sz val="11"/>
      <color indexed="60"/>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1"/>
      <color indexed="10"/>
      <name val="Calibri"/>
      <family val="2"/>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sz val="11"/>
      <color rgb="FFFF0000"/>
      <name val="Calibri"/>
      <family val="2"/>
      <scheme val="minor"/>
    </font>
    <font>
      <b/>
      <sz val="11"/>
      <color indexed="9"/>
      <name val="Calibri"/>
      <family val="2"/>
    </font>
    <font>
      <b/>
      <sz val="10"/>
      <color theme="0"/>
      <name val="MetaNormalLF-Roman"/>
      <family val="2"/>
    </font>
    <font>
      <b/>
      <sz val="12"/>
      <color indexed="9"/>
      <name val="Arial"/>
      <family val="2"/>
    </font>
    <font>
      <b/>
      <sz val="10"/>
      <color theme="1"/>
      <name val="Arial"/>
      <family val="2"/>
    </font>
    <font>
      <vertAlign val="superscript"/>
      <sz val="9"/>
      <color theme="1"/>
      <name val="Arial"/>
      <family val="2"/>
    </font>
    <font>
      <b/>
      <sz val="11"/>
      <color theme="1"/>
      <name val="Arial"/>
      <family val="2"/>
    </font>
    <font>
      <sz val="10"/>
      <color theme="1"/>
      <name val="Calibri"/>
      <family val="2"/>
      <scheme val="minor"/>
    </font>
    <font>
      <b/>
      <sz val="10"/>
      <name val="Symbol"/>
      <family val="1"/>
      <charset val="2"/>
    </font>
    <font>
      <b/>
      <sz val="8.5"/>
      <color theme="1"/>
      <name val="Arial"/>
      <family val="2"/>
    </font>
    <font>
      <u/>
      <sz val="10"/>
      <color theme="10"/>
      <name val="Arial"/>
      <family val="2"/>
    </font>
    <font>
      <b/>
      <sz val="11"/>
      <color rgb="FF0000FF"/>
      <name val="Arial"/>
      <family val="2"/>
    </font>
    <font>
      <u/>
      <sz val="10"/>
      <color rgb="FF0563C1"/>
      <name val="Arial"/>
      <family val="2"/>
    </font>
  </fonts>
  <fills count="75">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56"/>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rgb="FFC6D9F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diagonal/>
    </border>
    <border>
      <left/>
      <right/>
      <top style="thin">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ck">
        <color indexed="63"/>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style="thin">
        <color theme="4"/>
      </left>
      <right style="thin">
        <color theme="4"/>
      </right>
      <top style="thin">
        <color theme="4"/>
      </top>
      <bottom style="thin">
        <color theme="4"/>
      </bottom>
      <diagonal/>
    </border>
    <border>
      <left style="thin">
        <color indexed="64"/>
      </left>
      <right/>
      <top style="thin">
        <color indexed="64"/>
      </top>
      <bottom/>
      <diagonal/>
    </border>
  </borders>
  <cellStyleXfs count="2355">
    <xf numFmtId="0" fontId="0" fillId="0" borderId="0"/>
    <xf numFmtId="168" fontId="10" fillId="0" borderId="0"/>
    <xf numFmtId="168" fontId="8" fillId="0" borderId="0"/>
    <xf numFmtId="49" fontId="10" fillId="0" borderId="0"/>
    <xf numFmtId="49" fontId="8" fillId="0" borderId="0"/>
    <xf numFmtId="170" fontId="7" fillId="0" borderId="0">
      <alignment horizontal="center"/>
    </xf>
    <xf numFmtId="186" fontId="10" fillId="0" borderId="0"/>
    <xf numFmtId="186" fontId="8" fillId="0" borderId="0"/>
    <xf numFmtId="187" fontId="10" fillId="0" borderId="0"/>
    <xf numFmtId="187" fontId="8" fillId="0" borderId="0"/>
    <xf numFmtId="188" fontId="10" fillId="0" borderId="0"/>
    <xf numFmtId="188" fontId="8" fillId="0" borderId="0"/>
    <xf numFmtId="171" fontId="10" fillId="0" borderId="0"/>
    <xf numFmtId="171" fontId="8" fillId="0" borderId="0"/>
    <xf numFmtId="182" fontId="28" fillId="0" borderId="0"/>
    <xf numFmtId="0" fontId="59" fillId="2" borderId="0" applyNumberFormat="0" applyBorder="0" applyAlignment="0" applyProtection="0"/>
    <xf numFmtId="0" fontId="6" fillId="2" borderId="0" applyNumberFormat="0" applyBorder="0" applyAlignment="0" applyProtection="0"/>
    <xf numFmtId="0" fontId="59" fillId="3" borderId="0" applyNumberFormat="0" applyBorder="0" applyAlignment="0" applyProtection="0"/>
    <xf numFmtId="0" fontId="6" fillId="3" borderId="0" applyNumberFormat="0" applyBorder="0" applyAlignment="0" applyProtection="0"/>
    <xf numFmtId="0" fontId="59" fillId="4" borderId="0" applyNumberFormat="0" applyBorder="0" applyAlignment="0" applyProtection="0"/>
    <xf numFmtId="0" fontId="6" fillId="4" borderId="0" applyNumberFormat="0" applyBorder="0" applyAlignment="0" applyProtection="0"/>
    <xf numFmtId="0" fontId="59" fillId="5" borderId="0" applyNumberFormat="0" applyBorder="0" applyAlignment="0" applyProtection="0"/>
    <xf numFmtId="0" fontId="6" fillId="5" borderId="0" applyNumberFormat="0" applyBorder="0" applyAlignment="0" applyProtection="0"/>
    <xf numFmtId="0" fontId="59" fillId="2" borderId="0" applyNumberFormat="0" applyBorder="0" applyAlignment="0" applyProtection="0"/>
    <xf numFmtId="0" fontId="6" fillId="2" borderId="0" applyNumberFormat="0" applyBorder="0" applyAlignment="0" applyProtection="0"/>
    <xf numFmtId="0" fontId="59" fillId="4" borderId="0" applyNumberFormat="0" applyBorder="0" applyAlignment="0" applyProtection="0"/>
    <xf numFmtId="0" fontId="6"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183" fontId="29" fillId="0" borderId="0"/>
    <xf numFmtId="184" fontId="28" fillId="0" borderId="0"/>
    <xf numFmtId="172" fontId="7" fillId="0" borderId="0"/>
    <xf numFmtId="173" fontId="7" fillId="0" borderId="0"/>
    <xf numFmtId="190" fontId="30" fillId="0" borderId="1">
      <alignment horizontal="left"/>
    </xf>
    <xf numFmtId="0" fontId="59" fillId="2" borderId="0" applyNumberFormat="0" applyBorder="0" applyAlignment="0" applyProtection="0"/>
    <xf numFmtId="0" fontId="6" fillId="2" borderId="0" applyNumberFormat="0" applyBorder="0" applyAlignment="0" applyProtection="0"/>
    <xf numFmtId="0" fontId="59" fillId="3" borderId="0" applyNumberFormat="0" applyBorder="0" applyAlignment="0" applyProtection="0"/>
    <xf numFmtId="0" fontId="6" fillId="3" borderId="0" applyNumberFormat="0" applyBorder="0" applyAlignment="0" applyProtection="0"/>
    <xf numFmtId="0" fontId="59" fillId="11" borderId="0" applyNumberFormat="0" applyBorder="0" applyAlignment="0" applyProtection="0"/>
    <xf numFmtId="0" fontId="6" fillId="11" borderId="0" applyNumberFormat="0" applyBorder="0" applyAlignment="0" applyProtection="0"/>
    <xf numFmtId="0" fontId="59" fillId="12" borderId="0" applyNumberFormat="0" applyBorder="0" applyAlignment="0" applyProtection="0"/>
    <xf numFmtId="0" fontId="6" fillId="12" borderId="0" applyNumberFormat="0" applyBorder="0" applyAlignment="0" applyProtection="0"/>
    <xf numFmtId="0" fontId="59" fillId="2" borderId="0" applyNumberFormat="0" applyBorder="0" applyAlignment="0" applyProtection="0"/>
    <xf numFmtId="0" fontId="6" fillId="2" borderId="0" applyNumberFormat="0" applyBorder="0" applyAlignment="0" applyProtection="0"/>
    <xf numFmtId="0" fontId="59" fillId="11" borderId="0" applyNumberFormat="0" applyBorder="0" applyAlignment="0" applyProtection="0"/>
    <xf numFmtId="0" fontId="6" fillId="11"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11" borderId="0" applyNumberFormat="0" applyBorder="0" applyAlignment="0" applyProtection="0"/>
    <xf numFmtId="174" fontId="7" fillId="0" borderId="0"/>
    <xf numFmtId="185" fontId="28" fillId="0" borderId="0"/>
    <xf numFmtId="191" fontId="30" fillId="0" borderId="1">
      <alignment horizontal="left"/>
    </xf>
    <xf numFmtId="192" fontId="30" fillId="0" borderId="1">
      <alignment horizontal="left"/>
    </xf>
    <xf numFmtId="0" fontId="60"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31" fillId="16" borderId="0" applyNumberFormat="0" applyBorder="0" applyAlignment="0" applyProtection="0"/>
    <xf numFmtId="0" fontId="31" fillId="3"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175" fontId="7" fillId="0" borderId="0">
      <alignment horizontal="center"/>
    </xf>
    <xf numFmtId="176" fontId="7" fillId="0" borderId="0">
      <alignment horizontal="center"/>
    </xf>
    <xf numFmtId="177" fontId="7" fillId="0" borderId="0">
      <alignment horizontal="center"/>
    </xf>
    <xf numFmtId="189" fontId="30" fillId="0" borderId="1">
      <alignment horizontal="left"/>
    </xf>
    <xf numFmtId="178" fontId="7" fillId="0" borderId="0">
      <alignment horizontal="center"/>
    </xf>
    <xf numFmtId="179" fontId="7" fillId="0" borderId="0">
      <alignment horizontal="center"/>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9" fillId="5" borderId="2" applyNumberFormat="0" applyAlignment="0" applyProtection="0"/>
    <xf numFmtId="0" fontId="49" fillId="5" borderId="2" applyNumberFormat="0" applyAlignment="0" applyProtection="0"/>
    <xf numFmtId="0" fontId="32" fillId="7" borderId="0" applyNumberFormat="0" applyBorder="0" applyAlignment="0" applyProtection="0"/>
    <xf numFmtId="205" fontId="33" fillId="0" borderId="0">
      <alignment horizontal="right"/>
    </xf>
    <xf numFmtId="205" fontId="29" fillId="0" borderId="0">
      <alignment horizontal="right"/>
    </xf>
    <xf numFmtId="204" fontId="33" fillId="0" borderId="0">
      <alignment horizontal="right"/>
    </xf>
    <xf numFmtId="204" fontId="29" fillId="0" borderId="0">
      <alignment horizontal="right"/>
    </xf>
    <xf numFmtId="199" fontId="29" fillId="0" borderId="0">
      <alignment horizontal="right"/>
    </xf>
    <xf numFmtId="0" fontId="33" fillId="0" borderId="0">
      <alignment horizontal="right"/>
    </xf>
    <xf numFmtId="0" fontId="29" fillId="0" borderId="0">
      <alignment horizontal="right"/>
    </xf>
    <xf numFmtId="206" fontId="33" fillId="0" borderId="0">
      <alignment horizontal="right"/>
    </xf>
    <xf numFmtId="206" fontId="29" fillId="0" borderId="0">
      <alignment horizontal="right"/>
    </xf>
    <xf numFmtId="0" fontId="61" fillId="5" borderId="3" applyNumberFormat="0" applyAlignment="0" applyProtection="0"/>
    <xf numFmtId="0" fontId="61" fillId="5" borderId="3" applyNumberFormat="0" applyAlignment="0" applyProtection="0"/>
    <xf numFmtId="0" fontId="10" fillId="25" borderId="4"/>
    <xf numFmtId="0" fontId="8" fillId="25" borderId="4"/>
    <xf numFmtId="0" fontId="18" fillId="26" borderId="5">
      <alignment horizontal="right" vertical="top" wrapText="1"/>
    </xf>
    <xf numFmtId="0" fontId="34" fillId="12" borderId="3" applyNumberFormat="0" applyAlignment="0" applyProtection="0"/>
    <xf numFmtId="0" fontId="10" fillId="0" borderId="1"/>
    <xf numFmtId="0" fontId="8" fillId="0" borderId="1"/>
    <xf numFmtId="0" fontId="35" fillId="27" borderId="6" applyNumberFormat="0" applyAlignment="0" applyProtection="0"/>
    <xf numFmtId="0" fontId="25" fillId="28" borderId="0">
      <alignment horizontal="center"/>
    </xf>
    <xf numFmtId="0" fontId="13" fillId="28" borderId="0">
      <alignment horizontal="center" vertical="center"/>
    </xf>
    <xf numFmtId="0" fontId="7" fillId="29" borderId="0">
      <alignment horizontal="center" wrapText="1"/>
    </xf>
    <xf numFmtId="0" fontId="14" fillId="28" borderId="0">
      <alignment horizontal="center"/>
    </xf>
    <xf numFmtId="164" fontId="7" fillId="0" borderId="0" applyFont="0" applyFill="0" applyBorder="0" applyAlignment="0" applyProtection="0"/>
    <xf numFmtId="166" fontId="12"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0" fontId="15" fillId="30" borderId="4" applyBorder="0">
      <protection locked="0"/>
    </xf>
    <xf numFmtId="0" fontId="44" fillId="11" borderId="3" applyNumberFormat="0" applyAlignment="0" applyProtection="0"/>
    <xf numFmtId="0" fontId="44" fillId="11" borderId="3" applyNumberFormat="0" applyAlignment="0" applyProtection="0"/>
    <xf numFmtId="0" fontId="52" fillId="0" borderId="7" applyNumberFormat="0" applyFill="0" applyAlignment="0" applyProtection="0"/>
    <xf numFmtId="0" fontId="52" fillId="0" borderId="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30" borderId="4">
      <protection locked="0"/>
    </xf>
    <xf numFmtId="0" fontId="7" fillId="30" borderId="1"/>
    <xf numFmtId="0" fontId="7" fillId="28" borderId="0"/>
    <xf numFmtId="44" fontId="7" fillId="0" borderId="0" applyFont="0" applyFill="0" applyBorder="0" applyAlignment="0" applyProtection="0"/>
    <xf numFmtId="0" fontId="37" fillId="0" borderId="0" applyNumberFormat="0" applyFill="0" applyBorder="0" applyAlignment="0" applyProtection="0"/>
    <xf numFmtId="0" fontId="16" fillId="28" borderId="1">
      <alignment horizontal="left"/>
    </xf>
    <xf numFmtId="0" fontId="10" fillId="0" borderId="8"/>
    <xf numFmtId="0" fontId="8" fillId="0" borderId="8"/>
    <xf numFmtId="0" fontId="17" fillId="28" borderId="0">
      <alignment horizontal="left"/>
    </xf>
    <xf numFmtId="0" fontId="38" fillId="8" borderId="0" applyNumberFormat="0" applyBorder="0" applyAlignment="0" applyProtection="0"/>
    <xf numFmtId="0" fontId="18" fillId="31" borderId="0">
      <alignment horizontal="right" vertical="top" wrapText="1"/>
    </xf>
    <xf numFmtId="0" fontId="38" fillId="8" borderId="0" applyNumberFormat="0" applyBorder="0" applyAlignment="0" applyProtection="0"/>
    <xf numFmtId="0" fontId="38" fillId="8" borderId="0" applyNumberFormat="0" applyBorder="0" applyAlignment="0" applyProtection="0"/>
    <xf numFmtId="49" fontId="39" fillId="0" borderId="0">
      <alignment horizontal="left"/>
    </xf>
    <xf numFmtId="49" fontId="26" fillId="0" borderId="0">
      <alignment horizontal="left"/>
    </xf>
    <xf numFmtId="0" fontId="40" fillId="0" borderId="9" applyNumberFormat="0" applyAlignment="0" applyProtection="0">
      <alignment horizontal="left" vertical="center"/>
    </xf>
    <xf numFmtId="0" fontId="40" fillId="0" borderId="10">
      <alignment horizontal="left" vertical="center"/>
    </xf>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0" fillId="0" borderId="0">
      <alignment horizontal="left"/>
    </xf>
    <xf numFmtId="0" fontId="8" fillId="0" borderId="0">
      <alignment horizontal="left"/>
    </xf>
    <xf numFmtId="0" fontId="44" fillId="2" borderId="3" applyNumberFormat="0" applyAlignment="0" applyProtection="0"/>
    <xf numFmtId="0" fontId="19" fillId="29" borderId="0">
      <alignment horizontal="center"/>
    </xf>
    <xf numFmtId="0" fontId="11" fillId="29" borderId="0">
      <alignment horizontal="center"/>
    </xf>
    <xf numFmtId="0" fontId="12" fillId="28" borderId="1">
      <alignment horizontal="centerContinuous" wrapText="1"/>
    </xf>
    <xf numFmtId="0" fontId="7" fillId="28" borderId="1">
      <alignment horizontal="centerContinuous" wrapText="1"/>
    </xf>
    <xf numFmtId="0" fontId="23" fillId="32" borderId="0">
      <alignment horizontal="center" wrapText="1"/>
    </xf>
    <xf numFmtId="0" fontId="12" fillId="28" borderId="1">
      <alignment horizontal="centerContinuous" wrapText="1"/>
    </xf>
    <xf numFmtId="1" fontId="33" fillId="0" borderId="14">
      <alignment horizontal="center"/>
    </xf>
    <xf numFmtId="1" fontId="29" fillId="0" borderId="14">
      <alignment horizontal="center"/>
    </xf>
    <xf numFmtId="200" fontId="12" fillId="0" borderId="15" applyFont="0" applyFill="0" applyBorder="0" applyAlignment="0" applyProtection="0">
      <alignment vertical="top" wrapText="1"/>
    </xf>
    <xf numFmtId="200" fontId="7" fillId="0" borderId="15" applyFont="0" applyFill="0" applyBorder="0" applyAlignment="0" applyProtection="0">
      <alignment vertical="top" wrapText="1"/>
    </xf>
    <xf numFmtId="0" fontId="10" fillId="28" borderId="10">
      <alignment wrapText="1"/>
    </xf>
    <xf numFmtId="0" fontId="8" fillId="28" borderId="10">
      <alignment wrapText="1"/>
    </xf>
    <xf numFmtId="0" fontId="20" fillId="28" borderId="16"/>
    <xf numFmtId="0" fontId="20" fillId="28" borderId="17"/>
    <xf numFmtId="0" fontId="10" fillId="28" borderId="18">
      <alignment horizontal="center" wrapText="1"/>
    </xf>
    <xf numFmtId="0" fontId="8" fillId="28" borderId="18">
      <alignment horizontal="center" wrapText="1"/>
    </xf>
    <xf numFmtId="0" fontId="45" fillId="0" borderId="19" applyNumberFormat="0" applyFill="0" applyAlignment="0" applyProtection="0"/>
    <xf numFmtId="0" fontId="46" fillId="0" borderId="0">
      <alignment horizontal="left"/>
      <protection locked="0"/>
    </xf>
    <xf numFmtId="0" fontId="47" fillId="0" borderId="0">
      <alignment horizontal="left"/>
      <protection locked="0"/>
    </xf>
    <xf numFmtId="202" fontId="33" fillId="0" borderId="0">
      <alignment horizontal="right"/>
    </xf>
    <xf numFmtId="202" fontId="29" fillId="0" borderId="0">
      <alignment horizontal="right"/>
    </xf>
    <xf numFmtId="203" fontId="33" fillId="0" borderId="0">
      <alignment horizontal="right"/>
    </xf>
    <xf numFmtId="203" fontId="29" fillId="0" borderId="0">
      <alignment horizontal="right"/>
    </xf>
    <xf numFmtId="164" fontId="7" fillId="0" borderId="0" applyFont="0" applyFill="0" applyBorder="0" applyAlignment="0" applyProtection="0"/>
    <xf numFmtId="168" fontId="28" fillId="0" borderId="0"/>
    <xf numFmtId="0" fontId="48" fillId="11" borderId="0" applyNumberFormat="0" applyBorder="0" applyAlignment="0" applyProtection="0"/>
    <xf numFmtId="0" fontId="48" fillId="11" borderId="0" applyNumberFormat="0" applyBorder="0" applyAlignment="0" applyProtection="0"/>
    <xf numFmtId="0" fontId="21" fillId="0" borderId="20" applyFont="0" applyBorder="0" applyAlignment="0"/>
    <xf numFmtId="49" fontId="8" fillId="0" borderId="0">
      <alignment horizontal="left"/>
    </xf>
    <xf numFmtId="0" fontId="12" fillId="0" borderId="0"/>
    <xf numFmtId="0" fontId="12" fillId="0" borderId="0"/>
    <xf numFmtId="0" fontId="7" fillId="0" borderId="0"/>
    <xf numFmtId="0" fontId="7" fillId="0" borderId="0"/>
    <xf numFmtId="0" fontId="12" fillId="0" borderId="0"/>
    <xf numFmtId="0" fontId="17" fillId="0" borderId="0"/>
    <xf numFmtId="0" fontId="7" fillId="0" borderId="0"/>
    <xf numFmtId="0" fontId="10" fillId="0" borderId="0"/>
    <xf numFmtId="0" fontId="17" fillId="4" borderId="21" applyNumberFormat="0" applyFont="0" applyAlignment="0" applyProtection="0"/>
    <xf numFmtId="0" fontId="7" fillId="4" borderId="21" applyNumberFormat="0" applyFont="0" applyAlignment="0" applyProtection="0"/>
    <xf numFmtId="0" fontId="7" fillId="4" borderId="21" applyNumberFormat="0" applyFont="0" applyAlignment="0" applyProtection="0"/>
    <xf numFmtId="49" fontId="28" fillId="0" borderId="0"/>
    <xf numFmtId="0" fontId="49" fillId="12" borderId="2" applyNumberFormat="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201" fontId="33" fillId="0" borderId="0">
      <alignment horizontal="right"/>
    </xf>
    <xf numFmtId="201" fontId="29" fillId="0" borderId="0">
      <alignment horizontal="right"/>
    </xf>
    <xf numFmtId="0" fontId="10" fillId="28" borderId="1"/>
    <xf numFmtId="0" fontId="8" fillId="28" borderId="1"/>
    <xf numFmtId="0" fontId="13" fillId="28" borderId="0">
      <alignment horizontal="right"/>
    </xf>
    <xf numFmtId="0" fontId="22" fillId="32" borderId="0">
      <alignment horizontal="center"/>
    </xf>
    <xf numFmtId="0" fontId="24" fillId="31" borderId="1">
      <alignment horizontal="left" vertical="top" wrapText="1"/>
    </xf>
    <xf numFmtId="0" fontId="50" fillId="31" borderId="22">
      <alignment horizontal="left" vertical="top" wrapText="1"/>
    </xf>
    <xf numFmtId="0" fontId="24" fillId="31" borderId="23">
      <alignment horizontal="left" vertical="top" wrapText="1"/>
    </xf>
    <xf numFmtId="0" fontId="24" fillId="31" borderId="22">
      <alignment horizontal="left" vertical="top"/>
    </xf>
    <xf numFmtId="0" fontId="32" fillId="7" borderId="0" applyNumberFormat="0" applyBorder="0" applyAlignment="0" applyProtection="0"/>
    <xf numFmtId="0" fontId="32" fillId="7" borderId="0" applyNumberFormat="0" applyBorder="0" applyAlignment="0" applyProtection="0"/>
    <xf numFmtId="0" fontId="75" fillId="0" borderId="0"/>
    <xf numFmtId="0" fontId="75" fillId="0" borderId="0"/>
    <xf numFmtId="0" fontId="75" fillId="0" borderId="0"/>
    <xf numFmtId="0" fontId="75" fillId="0" borderId="0"/>
    <xf numFmtId="0" fontId="71" fillId="0" borderId="0"/>
    <xf numFmtId="0" fontId="12" fillId="0" borderId="0"/>
    <xf numFmtId="0" fontId="7" fillId="0" borderId="0"/>
    <xf numFmtId="0" fontId="12" fillId="0" borderId="0"/>
    <xf numFmtId="0" fontId="7" fillId="0" borderId="0"/>
    <xf numFmtId="0" fontId="69"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5" fillId="28" borderId="0">
      <alignment horizontal="center"/>
    </xf>
    <xf numFmtId="0" fontId="51" fillId="0" borderId="0" applyNumberFormat="0" applyFill="0" applyBorder="0" applyAlignment="0" applyProtection="0"/>
    <xf numFmtId="0" fontId="26" fillId="28" borderId="0"/>
    <xf numFmtId="0" fontId="52" fillId="0" borderId="24" applyNumberFormat="0" applyFill="0" applyAlignment="0" applyProtection="0"/>
    <xf numFmtId="169" fontId="27" fillId="0" borderId="0">
      <alignment horizontal="center" vertical="center"/>
    </xf>
    <xf numFmtId="0" fontId="64" fillId="0" borderId="0" applyNumberFormat="0" applyFill="0" applyBorder="0" applyAlignment="0" applyProtection="0"/>
    <xf numFmtId="0" fontId="65" fillId="0" borderId="25" applyNumberFormat="0" applyFill="0" applyAlignment="0" applyProtection="0"/>
    <xf numFmtId="0" fontId="65" fillId="0" borderId="25"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4" fillId="0" borderId="0" applyNumberFormat="0" applyFill="0" applyBorder="0" applyAlignment="0" applyProtection="0"/>
    <xf numFmtId="49" fontId="8" fillId="0" borderId="0">
      <alignment horizontal="left" vertical="top"/>
    </xf>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98" fontId="54" fillId="0" borderId="29">
      <alignment horizontal="left"/>
    </xf>
    <xf numFmtId="0" fontId="35" fillId="27" borderId="6" applyNumberFormat="0" applyAlignment="0" applyProtection="0"/>
    <xf numFmtId="0" fontId="35" fillId="27" borderId="6" applyNumberFormat="0" applyAlignment="0" applyProtection="0"/>
    <xf numFmtId="0" fontId="55" fillId="0" borderId="0">
      <alignment horizontal="center" vertical="center"/>
    </xf>
    <xf numFmtId="4" fontId="56" fillId="0" borderId="0" applyFont="0" applyFill="0" applyBorder="0" applyAlignment="0" applyProtection="0"/>
    <xf numFmtId="3" fontId="56" fillId="0" borderId="0" applyFont="0" applyFill="0" applyBorder="0" applyAlignment="0" applyProtection="0"/>
    <xf numFmtId="195" fontId="57" fillId="0" borderId="0" applyFont="0" applyFill="0" applyBorder="0" applyAlignment="0" applyProtection="0"/>
    <xf numFmtId="197" fontId="57" fillId="0" borderId="0" applyFont="0" applyFill="0" applyBorder="0" applyAlignment="0" applyProtection="0"/>
    <xf numFmtId="194" fontId="57" fillId="0" borderId="0" applyFont="0" applyFill="0" applyBorder="0" applyAlignment="0" applyProtection="0"/>
    <xf numFmtId="196" fontId="57" fillId="0" borderId="0" applyFont="0" applyFill="0" applyBorder="0" applyAlignment="0" applyProtection="0"/>
    <xf numFmtId="9" fontId="56" fillId="0" borderId="0" applyFont="0" applyFill="0" applyBorder="0" applyAlignment="0" applyProtection="0"/>
    <xf numFmtId="0" fontId="56" fillId="0" borderId="0"/>
    <xf numFmtId="193" fontId="56" fillId="0" borderId="0" applyFont="0" applyFill="0" applyBorder="0" applyAlignment="0" applyProtection="0"/>
    <xf numFmtId="193" fontId="56" fillId="0" borderId="0" applyFont="0" applyFill="0" applyBorder="0" applyAlignment="0" applyProtection="0"/>
    <xf numFmtId="0" fontId="7"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31" fillId="18"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4" borderId="0" applyNumberFormat="0" applyBorder="0" applyAlignment="0" applyProtection="0"/>
    <xf numFmtId="0" fontId="31" fillId="18" borderId="0" applyNumberFormat="0" applyBorder="0" applyAlignment="0" applyProtection="0"/>
    <xf numFmtId="0" fontId="31" fillId="21" borderId="0" applyNumberFormat="0" applyBorder="0" applyAlignment="0" applyProtection="0"/>
    <xf numFmtId="0" fontId="49" fillId="5" borderId="2" applyNumberFormat="0" applyAlignment="0" applyProtection="0"/>
    <xf numFmtId="0" fontId="61" fillId="5" borderId="3" applyNumberFormat="0" applyAlignment="0" applyProtection="0"/>
    <xf numFmtId="0" fontId="44" fillId="11" borderId="3" applyNumberFormat="0" applyAlignment="0" applyProtection="0"/>
    <xf numFmtId="0" fontId="52" fillId="0" borderId="7"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43"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0" fontId="48" fillId="11" borderId="0" applyNumberFormat="0" applyBorder="0" applyAlignment="0" applyProtection="0"/>
    <xf numFmtId="0" fontId="7" fillId="4" borderId="21" applyNumberFormat="0" applyFont="0" applyAlignment="0" applyProtection="0"/>
    <xf numFmtId="0" fontId="32" fillId="7" borderId="0" applyNumberFormat="0" applyBorder="0" applyAlignment="0" applyProtection="0"/>
    <xf numFmtId="0" fontId="7" fillId="0" borderId="0"/>
    <xf numFmtId="0" fontId="78" fillId="0" borderId="35"/>
    <xf numFmtId="0" fontId="79" fillId="0" borderId="0"/>
    <xf numFmtId="0" fontId="65" fillId="0" borderId="25" applyNumberFormat="0" applyFill="0" applyAlignment="0" applyProtection="0"/>
    <xf numFmtId="0" fontId="66" fillId="0" borderId="26" applyNumberFormat="0" applyFill="0" applyAlignment="0" applyProtection="0"/>
    <xf numFmtId="0" fontId="67" fillId="0" borderId="27" applyNumberFormat="0" applyFill="0" applyAlignment="0" applyProtection="0"/>
    <xf numFmtId="0" fontId="67" fillId="0" borderId="0" applyNumberFormat="0" applyFill="0" applyBorder="0" applyAlignment="0" applyProtection="0"/>
    <xf numFmtId="0" fontId="64" fillId="0" borderId="0" applyNumberFormat="0" applyFill="0" applyBorder="0" applyAlignment="0" applyProtection="0"/>
    <xf numFmtId="0" fontId="53" fillId="0" borderId="28" applyNumberFormat="0" applyFill="0" applyAlignment="0" applyProtection="0"/>
    <xf numFmtId="0" fontId="53" fillId="0" borderId="0" applyNumberFormat="0" applyFill="0" applyBorder="0" applyAlignment="0" applyProtection="0"/>
    <xf numFmtId="0" fontId="35" fillId="27" borderId="6" applyNumberFormat="0" applyAlignment="0" applyProtection="0"/>
    <xf numFmtId="207" fontId="74" fillId="0" borderId="0" applyNumberFormat="0" applyFill="0" applyBorder="0" applyAlignment="0" applyProtection="0"/>
    <xf numFmtId="0" fontId="5" fillId="38" borderId="0" applyNumberFormat="0" applyBorder="0" applyAlignment="0" applyProtection="0"/>
    <xf numFmtId="0" fontId="5" fillId="0" borderId="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80" fillId="39" borderId="0" applyNumberFormat="0" applyBorder="0" applyAlignment="0" applyProtection="0"/>
    <xf numFmtId="0" fontId="81" fillId="6" borderId="0" applyNumberFormat="0" applyBorder="0" applyAlignment="0" applyProtection="0"/>
    <xf numFmtId="0" fontId="82" fillId="13" borderId="0" applyNumberFormat="0" applyBorder="0" applyAlignment="0" applyProtection="0"/>
    <xf numFmtId="0" fontId="80" fillId="39" borderId="0" applyNumberFormat="0" applyBorder="0" applyAlignment="0" applyProtection="0"/>
    <xf numFmtId="0" fontId="82" fillId="13" borderId="0" applyNumberFormat="0" applyBorder="0" applyAlignment="0" applyProtection="0"/>
    <xf numFmtId="0" fontId="5" fillId="39" borderId="0" applyNumberFormat="0" applyBorder="0" applyAlignment="0" applyProtection="0"/>
    <xf numFmtId="0" fontId="80" fillId="39" borderId="0" applyNumberFormat="0" applyBorder="0" applyAlignment="0" applyProtection="0"/>
    <xf numFmtId="0" fontId="5" fillId="39" borderId="0" applyNumberFormat="0" applyBorder="0" applyAlignment="0" applyProtection="0"/>
    <xf numFmtId="0" fontId="80" fillId="39" borderId="0" applyNumberFormat="0" applyBorder="0" applyAlignment="0" applyProtection="0"/>
    <xf numFmtId="0" fontId="5" fillId="39" borderId="0" applyNumberFormat="0" applyBorder="0" applyAlignment="0" applyProtection="0"/>
    <xf numFmtId="0" fontId="17" fillId="6" borderId="0" applyNumberFormat="0" applyBorder="0" applyAlignment="0" applyProtection="0"/>
    <xf numFmtId="0" fontId="80"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80" fillId="40" borderId="0" applyNumberFormat="0" applyBorder="0" applyAlignment="0" applyProtection="0"/>
    <xf numFmtId="0" fontId="81" fillId="7" borderId="0" applyNumberFormat="0" applyBorder="0" applyAlignment="0" applyProtection="0"/>
    <xf numFmtId="0" fontId="82" fillId="3" borderId="0" applyNumberFormat="0" applyBorder="0" applyAlignment="0" applyProtection="0"/>
    <xf numFmtId="0" fontId="80" fillId="40" borderId="0" applyNumberFormat="0" applyBorder="0" applyAlignment="0" applyProtection="0"/>
    <xf numFmtId="0" fontId="82" fillId="3" borderId="0" applyNumberFormat="0" applyBorder="0" applyAlignment="0" applyProtection="0"/>
    <xf numFmtId="0" fontId="5" fillId="40" borderId="0" applyNumberFormat="0" applyBorder="0" applyAlignment="0" applyProtection="0"/>
    <xf numFmtId="0" fontId="80" fillId="40" borderId="0" applyNumberFormat="0" applyBorder="0" applyAlignment="0" applyProtection="0"/>
    <xf numFmtId="0" fontId="5" fillId="40" borderId="0" applyNumberFormat="0" applyBorder="0" applyAlignment="0" applyProtection="0"/>
    <xf numFmtId="0" fontId="80" fillId="40" borderId="0" applyNumberFormat="0" applyBorder="0" applyAlignment="0" applyProtection="0"/>
    <xf numFmtId="0" fontId="5" fillId="40" borderId="0" applyNumberFormat="0" applyBorder="0" applyAlignment="0" applyProtection="0"/>
    <xf numFmtId="0" fontId="17" fillId="7" borderId="0" applyNumberFormat="0" applyBorder="0" applyAlignment="0" applyProtection="0"/>
    <xf numFmtId="0" fontId="80"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80" fillId="41" borderId="0" applyNumberFormat="0" applyBorder="0" applyAlignment="0" applyProtection="0"/>
    <xf numFmtId="0" fontId="81" fillId="8" borderId="0" applyNumberFormat="0" applyBorder="0" applyAlignment="0" applyProtection="0"/>
    <xf numFmtId="0" fontId="82" fillId="4" borderId="0" applyNumberFormat="0" applyBorder="0" applyAlignment="0" applyProtection="0"/>
    <xf numFmtId="0" fontId="80" fillId="41" borderId="0" applyNumberFormat="0" applyBorder="0" applyAlignment="0" applyProtection="0"/>
    <xf numFmtId="0" fontId="82" fillId="4" borderId="0" applyNumberFormat="0" applyBorder="0" applyAlignment="0" applyProtection="0"/>
    <xf numFmtId="0" fontId="5" fillId="41" borderId="0" applyNumberFormat="0" applyBorder="0" applyAlignment="0" applyProtection="0"/>
    <xf numFmtId="0" fontId="80" fillId="41" borderId="0" applyNumberFormat="0" applyBorder="0" applyAlignment="0" applyProtection="0"/>
    <xf numFmtId="0" fontId="5" fillId="41" borderId="0" applyNumberFormat="0" applyBorder="0" applyAlignment="0" applyProtection="0"/>
    <xf numFmtId="0" fontId="80" fillId="41" borderId="0" applyNumberFormat="0" applyBorder="0" applyAlignment="0" applyProtection="0"/>
    <xf numFmtId="0" fontId="5" fillId="41" borderId="0" applyNumberFormat="0" applyBorder="0" applyAlignment="0" applyProtection="0"/>
    <xf numFmtId="0" fontId="17" fillId="8" borderId="0" applyNumberFormat="0" applyBorder="0" applyAlignment="0" applyProtection="0"/>
    <xf numFmtId="0" fontId="80"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80" fillId="42" borderId="0" applyNumberFormat="0" applyBorder="0" applyAlignment="0" applyProtection="0"/>
    <xf numFmtId="0" fontId="81" fillId="9" borderId="0" applyNumberFormat="0" applyBorder="0" applyAlignment="0" applyProtection="0"/>
    <xf numFmtId="0" fontId="82" fillId="2" borderId="0" applyNumberFormat="0" applyBorder="0" applyAlignment="0" applyProtection="0"/>
    <xf numFmtId="0" fontId="80" fillId="42" borderId="0" applyNumberFormat="0" applyBorder="0" applyAlignment="0" applyProtection="0"/>
    <xf numFmtId="0" fontId="82" fillId="2" borderId="0" applyNumberFormat="0" applyBorder="0" applyAlignment="0" applyProtection="0"/>
    <xf numFmtId="0" fontId="5" fillId="42" borderId="0" applyNumberFormat="0" applyBorder="0" applyAlignment="0" applyProtection="0"/>
    <xf numFmtId="0" fontId="80" fillId="42" borderId="0" applyNumberFormat="0" applyBorder="0" applyAlignment="0" applyProtection="0"/>
    <xf numFmtId="0" fontId="5" fillId="42" borderId="0" applyNumberFormat="0" applyBorder="0" applyAlignment="0" applyProtection="0"/>
    <xf numFmtId="0" fontId="80" fillId="42" borderId="0" applyNumberFormat="0" applyBorder="0" applyAlignment="0" applyProtection="0"/>
    <xf numFmtId="0" fontId="5" fillId="42" borderId="0" applyNumberFormat="0" applyBorder="0" applyAlignment="0" applyProtection="0"/>
    <xf numFmtId="0" fontId="17" fillId="9" borderId="0" applyNumberFormat="0" applyBorder="0" applyAlignment="0" applyProtection="0"/>
    <xf numFmtId="0" fontId="80"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80" fillId="43" borderId="0" applyNumberFormat="0" applyBorder="0" applyAlignment="0" applyProtection="0"/>
    <xf numFmtId="0" fontId="81" fillId="10" borderId="0" applyNumberFormat="0" applyBorder="0" applyAlignment="0" applyProtection="0"/>
    <xf numFmtId="0" fontId="82" fillId="10" borderId="0" applyNumberFormat="0" applyBorder="0" applyAlignment="0" applyProtection="0"/>
    <xf numFmtId="0" fontId="80" fillId="43" borderId="0" applyNumberFormat="0" applyBorder="0" applyAlignment="0" applyProtection="0"/>
    <xf numFmtId="0" fontId="82" fillId="10" borderId="0" applyNumberFormat="0" applyBorder="0" applyAlignment="0" applyProtection="0"/>
    <xf numFmtId="0" fontId="5" fillId="43" borderId="0" applyNumberFormat="0" applyBorder="0" applyAlignment="0" applyProtection="0"/>
    <xf numFmtId="0" fontId="80" fillId="43" borderId="0" applyNumberFormat="0" applyBorder="0" applyAlignment="0" applyProtection="0"/>
    <xf numFmtId="0" fontId="5" fillId="43" borderId="0" applyNumberFormat="0" applyBorder="0" applyAlignment="0" applyProtection="0"/>
    <xf numFmtId="0" fontId="80" fillId="43" borderId="0" applyNumberFormat="0" applyBorder="0" applyAlignment="0" applyProtection="0"/>
    <xf numFmtId="0" fontId="5" fillId="43" borderId="0" applyNumberFormat="0" applyBorder="0" applyAlignment="0" applyProtection="0"/>
    <xf numFmtId="0" fontId="17" fillId="10" borderId="0" applyNumberFormat="0" applyBorder="0" applyAlignment="0" applyProtection="0"/>
    <xf numFmtId="0" fontId="80" fillId="43" borderId="0" applyNumberFormat="0" applyBorder="0" applyAlignment="0" applyProtection="0"/>
    <xf numFmtId="0" fontId="5"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80" fillId="38" borderId="0" applyNumberFormat="0" applyBorder="0" applyAlignment="0" applyProtection="0"/>
    <xf numFmtId="0" fontId="81" fillId="2" borderId="0" applyNumberFormat="0" applyBorder="0" applyAlignment="0" applyProtection="0"/>
    <xf numFmtId="0" fontId="82" fillId="4" borderId="0" applyNumberFormat="0" applyBorder="0" applyAlignment="0" applyProtection="0"/>
    <xf numFmtId="0" fontId="80" fillId="38" borderId="0" applyNumberFormat="0" applyBorder="0" applyAlignment="0" applyProtection="0"/>
    <xf numFmtId="0" fontId="82" fillId="4" borderId="0" applyNumberFormat="0" applyBorder="0" applyAlignment="0" applyProtection="0"/>
    <xf numFmtId="0" fontId="80" fillId="38" borderId="0" applyNumberFormat="0" applyBorder="0" applyAlignment="0" applyProtection="0"/>
    <xf numFmtId="0" fontId="5" fillId="38" borderId="0" applyNumberFormat="0" applyBorder="0" applyAlignment="0" applyProtection="0"/>
    <xf numFmtId="0" fontId="80" fillId="38" borderId="0" applyNumberFormat="0" applyBorder="0" applyAlignment="0" applyProtection="0"/>
    <xf numFmtId="0" fontId="5" fillId="38" borderId="0" applyNumberFormat="0" applyBorder="0" applyAlignment="0" applyProtection="0"/>
    <xf numFmtId="0" fontId="17" fillId="2" borderId="0" applyNumberFormat="0" applyBorder="0" applyAlignment="0" applyProtection="0"/>
    <xf numFmtId="0" fontId="80"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38"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4"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5"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 borderId="0" applyNumberFormat="0" applyBorder="0" applyAlignment="0" applyProtection="0"/>
    <xf numFmtId="0" fontId="82" fillId="2" borderId="0" applyNumberFormat="0" applyBorder="0" applyAlignment="0" applyProtection="0"/>
    <xf numFmtId="0" fontId="82" fillId="2" borderId="0" applyNumberFormat="0" applyBorder="0" applyAlignment="0" applyProtection="0"/>
    <xf numFmtId="190" fontId="30" fillId="0" borderId="1">
      <alignment horizontal="left"/>
    </xf>
    <xf numFmtId="190" fontId="30" fillId="0" borderId="36">
      <alignment horizontal="left"/>
    </xf>
    <xf numFmtId="190" fontId="30" fillId="0" borderId="36">
      <alignment horizontal="left"/>
    </xf>
    <xf numFmtId="190" fontId="30" fillId="0" borderId="36">
      <alignment horizontal="left"/>
    </xf>
    <xf numFmtId="190" fontId="30" fillId="0" borderId="36">
      <alignment horizontal="left"/>
    </xf>
    <xf numFmtId="190" fontId="30" fillId="0" borderId="36">
      <alignment horizontal="left"/>
    </xf>
    <xf numFmtId="190" fontId="30" fillId="0" borderId="36">
      <alignment horizontal="left"/>
    </xf>
    <xf numFmtId="190" fontId="30" fillId="0" borderId="1">
      <alignment horizontal="left"/>
    </xf>
    <xf numFmtId="190" fontId="30" fillId="0" borderId="1">
      <alignment horizontal="left"/>
    </xf>
    <xf numFmtId="190" fontId="30" fillId="0" borderId="36">
      <alignment horizontal="left"/>
    </xf>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80" fillId="44" borderId="0" applyNumberFormat="0" applyBorder="0" applyAlignment="0" applyProtection="0"/>
    <xf numFmtId="0" fontId="81" fillId="13" borderId="0" applyNumberFormat="0" applyBorder="0" applyAlignment="0" applyProtection="0"/>
    <xf numFmtId="0" fontId="82" fillId="10" borderId="0" applyNumberFormat="0" applyBorder="0" applyAlignment="0" applyProtection="0"/>
    <xf numFmtId="0" fontId="80" fillId="44" borderId="0" applyNumberFormat="0" applyBorder="0" applyAlignment="0" applyProtection="0"/>
    <xf numFmtId="0" fontId="82" fillId="10" borderId="0" applyNumberFormat="0" applyBorder="0" applyAlignment="0" applyProtection="0"/>
    <xf numFmtId="0" fontId="5" fillId="44" borderId="0" applyNumberFormat="0" applyBorder="0" applyAlignment="0" applyProtection="0"/>
    <xf numFmtId="0" fontId="80" fillId="44" borderId="0" applyNumberFormat="0" applyBorder="0" applyAlignment="0" applyProtection="0"/>
    <xf numFmtId="0" fontId="5" fillId="44" borderId="0" applyNumberFormat="0" applyBorder="0" applyAlignment="0" applyProtection="0"/>
    <xf numFmtId="0" fontId="80" fillId="44" borderId="0" applyNumberFormat="0" applyBorder="0" applyAlignment="0" applyProtection="0"/>
    <xf numFmtId="0" fontId="5" fillId="44" borderId="0" applyNumberFormat="0" applyBorder="0" applyAlignment="0" applyProtection="0"/>
    <xf numFmtId="0" fontId="17" fillId="13" borderId="0" applyNumberFormat="0" applyBorder="0" applyAlignment="0" applyProtection="0"/>
    <xf numFmtId="0" fontId="80"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80" fillId="45" borderId="0" applyNumberFormat="0" applyBorder="0" applyAlignment="0" applyProtection="0"/>
    <xf numFmtId="0" fontId="81" fillId="3" borderId="0" applyNumberFormat="0" applyBorder="0" applyAlignment="0" applyProtection="0"/>
    <xf numFmtId="0" fontId="82" fillId="3" borderId="0" applyNumberFormat="0" applyBorder="0" applyAlignment="0" applyProtection="0"/>
    <xf numFmtId="0" fontId="80" fillId="45" borderId="0" applyNumberFormat="0" applyBorder="0" applyAlignment="0" applyProtection="0"/>
    <xf numFmtId="0" fontId="82" fillId="3" borderId="0" applyNumberFormat="0" applyBorder="0" applyAlignment="0" applyProtection="0"/>
    <xf numFmtId="0" fontId="5" fillId="45" borderId="0" applyNumberFormat="0" applyBorder="0" applyAlignment="0" applyProtection="0"/>
    <xf numFmtId="0" fontId="80" fillId="45" borderId="0" applyNumberFormat="0" applyBorder="0" applyAlignment="0" applyProtection="0"/>
    <xf numFmtId="0" fontId="5" fillId="45" borderId="0" applyNumberFormat="0" applyBorder="0" applyAlignment="0" applyProtection="0"/>
    <xf numFmtId="0" fontId="80" fillId="45" borderId="0" applyNumberFormat="0" applyBorder="0" applyAlignment="0" applyProtection="0"/>
    <xf numFmtId="0" fontId="5" fillId="45" borderId="0" applyNumberFormat="0" applyBorder="0" applyAlignment="0" applyProtection="0"/>
    <xf numFmtId="0" fontId="17" fillId="3" borderId="0" applyNumberFormat="0" applyBorder="0" applyAlignment="0" applyProtection="0"/>
    <xf numFmtId="0" fontId="80"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80" fillId="46" borderId="0" applyNumberFormat="0" applyBorder="0" applyAlignment="0" applyProtection="0"/>
    <xf numFmtId="0" fontId="81" fillId="14" borderId="0" applyNumberFormat="0" applyBorder="0" applyAlignment="0" applyProtection="0"/>
    <xf numFmtId="0" fontId="82" fillId="11" borderId="0" applyNumberFormat="0" applyBorder="0" applyAlignment="0" applyProtection="0"/>
    <xf numFmtId="0" fontId="80" fillId="46" borderId="0" applyNumberFormat="0" applyBorder="0" applyAlignment="0" applyProtection="0"/>
    <xf numFmtId="0" fontId="82" fillId="11" borderId="0" applyNumberFormat="0" applyBorder="0" applyAlignment="0" applyProtection="0"/>
    <xf numFmtId="0" fontId="5" fillId="46" borderId="0" applyNumberFormat="0" applyBorder="0" applyAlignment="0" applyProtection="0"/>
    <xf numFmtId="0" fontId="80" fillId="46" borderId="0" applyNumberFormat="0" applyBorder="0" applyAlignment="0" applyProtection="0"/>
    <xf numFmtId="0" fontId="5" fillId="46" borderId="0" applyNumberFormat="0" applyBorder="0" applyAlignment="0" applyProtection="0"/>
    <xf numFmtId="0" fontId="80" fillId="46" borderId="0" applyNumberFormat="0" applyBorder="0" applyAlignment="0" applyProtection="0"/>
    <xf numFmtId="0" fontId="5" fillId="46" borderId="0" applyNumberFormat="0" applyBorder="0" applyAlignment="0" applyProtection="0"/>
    <xf numFmtId="0" fontId="17" fillId="14" borderId="0" applyNumberFormat="0" applyBorder="0" applyAlignment="0" applyProtection="0"/>
    <xf numFmtId="0" fontId="80"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80" fillId="47" borderId="0" applyNumberFormat="0" applyBorder="0" applyAlignment="0" applyProtection="0"/>
    <xf numFmtId="0" fontId="81" fillId="9" borderId="0" applyNumberFormat="0" applyBorder="0" applyAlignment="0" applyProtection="0"/>
    <xf numFmtId="0" fontId="82" fillId="7" borderId="0" applyNumberFormat="0" applyBorder="0" applyAlignment="0" applyProtection="0"/>
    <xf numFmtId="0" fontId="80" fillId="47" borderId="0" applyNumberFormat="0" applyBorder="0" applyAlignment="0" applyProtection="0"/>
    <xf numFmtId="0" fontId="82" fillId="7" borderId="0" applyNumberFormat="0" applyBorder="0" applyAlignment="0" applyProtection="0"/>
    <xf numFmtId="0" fontId="5" fillId="47" borderId="0" applyNumberFormat="0" applyBorder="0" applyAlignment="0" applyProtection="0"/>
    <xf numFmtId="0" fontId="80" fillId="47" borderId="0" applyNumberFormat="0" applyBorder="0" applyAlignment="0" applyProtection="0"/>
    <xf numFmtId="0" fontId="5" fillId="47" borderId="0" applyNumberFormat="0" applyBorder="0" applyAlignment="0" applyProtection="0"/>
    <xf numFmtId="0" fontId="80" fillId="47" borderId="0" applyNumberFormat="0" applyBorder="0" applyAlignment="0" applyProtection="0"/>
    <xf numFmtId="0" fontId="5" fillId="47" borderId="0" applyNumberFormat="0" applyBorder="0" applyAlignment="0" applyProtection="0"/>
    <xf numFmtId="0" fontId="17" fillId="9" borderId="0" applyNumberFormat="0" applyBorder="0" applyAlignment="0" applyProtection="0"/>
    <xf numFmtId="0" fontId="80"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80" fillId="48" borderId="0" applyNumberFormat="0" applyBorder="0" applyAlignment="0" applyProtection="0"/>
    <xf numFmtId="0" fontId="81" fillId="13" borderId="0" applyNumberFormat="0" applyBorder="0" applyAlignment="0" applyProtection="0"/>
    <xf numFmtId="0" fontId="82" fillId="10" borderId="0" applyNumberFormat="0" applyBorder="0" applyAlignment="0" applyProtection="0"/>
    <xf numFmtId="0" fontId="80" fillId="48" borderId="0" applyNumberFormat="0" applyBorder="0" applyAlignment="0" applyProtection="0"/>
    <xf numFmtId="0" fontId="82" fillId="10" borderId="0" applyNumberFormat="0" applyBorder="0" applyAlignment="0" applyProtection="0"/>
    <xf numFmtId="0" fontId="5" fillId="48" borderId="0" applyNumberFormat="0" applyBorder="0" applyAlignment="0" applyProtection="0"/>
    <xf numFmtId="0" fontId="80" fillId="48" borderId="0" applyNumberFormat="0" applyBorder="0" applyAlignment="0" applyProtection="0"/>
    <xf numFmtId="0" fontId="5" fillId="48" borderId="0" applyNumberFormat="0" applyBorder="0" applyAlignment="0" applyProtection="0"/>
    <xf numFmtId="0" fontId="80" fillId="48" borderId="0" applyNumberFormat="0" applyBorder="0" applyAlignment="0" applyProtection="0"/>
    <xf numFmtId="0" fontId="5" fillId="48" borderId="0" applyNumberFormat="0" applyBorder="0" applyAlignment="0" applyProtection="0"/>
    <xf numFmtId="0" fontId="17" fillId="13" borderId="0" applyNumberFormat="0" applyBorder="0" applyAlignment="0" applyProtection="0"/>
    <xf numFmtId="0" fontId="80"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80" fillId="49" borderId="0" applyNumberFormat="0" applyBorder="0" applyAlignment="0" applyProtection="0"/>
    <xf numFmtId="0" fontId="81" fillId="15" borderId="0" applyNumberFormat="0" applyBorder="0" applyAlignment="0" applyProtection="0"/>
    <xf numFmtId="0" fontId="82" fillId="4" borderId="0" applyNumberFormat="0" applyBorder="0" applyAlignment="0" applyProtection="0"/>
    <xf numFmtId="0" fontId="80" fillId="49" borderId="0" applyNumberFormat="0" applyBorder="0" applyAlignment="0" applyProtection="0"/>
    <xf numFmtId="0" fontId="82" fillId="4" borderId="0" applyNumberFormat="0" applyBorder="0" applyAlignment="0" applyProtection="0"/>
    <xf numFmtId="0" fontId="5" fillId="49" borderId="0" applyNumberFormat="0" applyBorder="0" applyAlignment="0" applyProtection="0"/>
    <xf numFmtId="0" fontId="80" fillId="49" borderId="0" applyNumberFormat="0" applyBorder="0" applyAlignment="0" applyProtection="0"/>
    <xf numFmtId="0" fontId="5" fillId="49" borderId="0" applyNumberFormat="0" applyBorder="0" applyAlignment="0" applyProtection="0"/>
    <xf numFmtId="0" fontId="80" fillId="49" borderId="0" applyNumberFormat="0" applyBorder="0" applyAlignment="0" applyProtection="0"/>
    <xf numFmtId="0" fontId="5" fillId="49" borderId="0" applyNumberFormat="0" applyBorder="0" applyAlignment="0" applyProtection="0"/>
    <xf numFmtId="0" fontId="17" fillId="15" borderId="0" applyNumberFormat="0" applyBorder="0" applyAlignment="0" applyProtection="0"/>
    <xf numFmtId="0" fontId="80"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11"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2"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1"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191" fontId="30" fillId="0" borderId="1">
      <alignment horizontal="left"/>
    </xf>
    <xf numFmtId="191" fontId="30" fillId="0" borderId="36">
      <alignment horizontal="left"/>
    </xf>
    <xf numFmtId="191" fontId="30" fillId="0" borderId="36">
      <alignment horizontal="left"/>
    </xf>
    <xf numFmtId="191" fontId="30" fillId="0" borderId="36">
      <alignment horizontal="left"/>
    </xf>
    <xf numFmtId="191" fontId="30" fillId="0" borderId="36">
      <alignment horizontal="left"/>
    </xf>
    <xf numFmtId="191" fontId="30" fillId="0" borderId="36">
      <alignment horizontal="left"/>
    </xf>
    <xf numFmtId="191" fontId="30" fillId="0" borderId="36">
      <alignment horizontal="left"/>
    </xf>
    <xf numFmtId="191" fontId="30" fillId="0" borderId="1">
      <alignment horizontal="left"/>
    </xf>
    <xf numFmtId="191" fontId="30" fillId="0" borderId="1">
      <alignment horizontal="left"/>
    </xf>
    <xf numFmtId="191" fontId="30" fillId="0" borderId="36">
      <alignment horizontal="left"/>
    </xf>
    <xf numFmtId="192" fontId="30" fillId="0" borderId="1">
      <alignment horizontal="left"/>
    </xf>
    <xf numFmtId="192" fontId="30" fillId="0" borderId="36">
      <alignment horizontal="left"/>
    </xf>
    <xf numFmtId="192" fontId="30" fillId="0" borderId="36">
      <alignment horizontal="left"/>
    </xf>
    <xf numFmtId="192" fontId="30" fillId="0" borderId="36">
      <alignment horizontal="left"/>
    </xf>
    <xf numFmtId="192" fontId="30" fillId="0" borderId="36">
      <alignment horizontal="left"/>
    </xf>
    <xf numFmtId="192" fontId="30" fillId="0" borderId="36">
      <alignment horizontal="left"/>
    </xf>
    <xf numFmtId="192" fontId="30" fillId="0" borderId="36">
      <alignment horizontal="left"/>
    </xf>
    <xf numFmtId="192" fontId="30" fillId="0" borderId="1">
      <alignment horizontal="left"/>
    </xf>
    <xf numFmtId="192" fontId="30" fillId="0" borderId="1">
      <alignment horizontal="left"/>
    </xf>
    <xf numFmtId="192" fontId="30" fillId="0" borderId="36">
      <alignment horizontal="left"/>
    </xf>
    <xf numFmtId="0" fontId="83" fillId="50" borderId="0" applyNumberFormat="0" applyBorder="0" applyAlignment="0" applyProtection="0"/>
    <xf numFmtId="0" fontId="84" fillId="16"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1" fillId="16" borderId="0" applyNumberFormat="0" applyBorder="0" applyAlignment="0" applyProtection="0"/>
    <xf numFmtId="0" fontId="83" fillId="51" borderId="0" applyNumberFormat="0" applyBorder="0" applyAlignment="0" applyProtection="0"/>
    <xf numFmtId="0" fontId="84" fillId="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31" fillId="3" borderId="0" applyNumberFormat="0" applyBorder="0" applyAlignment="0" applyProtection="0"/>
    <xf numFmtId="0" fontId="83" fillId="52" borderId="0" applyNumberFormat="0" applyBorder="0" applyAlignment="0" applyProtection="0"/>
    <xf numFmtId="0" fontId="84"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31" fillId="14" borderId="0" applyNumberFormat="0" applyBorder="0" applyAlignment="0" applyProtection="0"/>
    <xf numFmtId="0" fontId="83" fillId="53" borderId="0" applyNumberFormat="0" applyBorder="0" applyAlignment="0" applyProtection="0"/>
    <xf numFmtId="0" fontId="84" fillId="1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31" fillId="17" borderId="0" applyNumberFormat="0" applyBorder="0" applyAlignment="0" applyProtection="0"/>
    <xf numFmtId="0" fontId="83" fillId="54" borderId="0" applyNumberFormat="0" applyBorder="0" applyAlignment="0" applyProtection="0"/>
    <xf numFmtId="0" fontId="84" fillId="18"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1" fillId="18" borderId="0" applyNumberFormat="0" applyBorder="0" applyAlignment="0" applyProtection="0"/>
    <xf numFmtId="0" fontId="83" fillId="55" borderId="0" applyNumberFormat="0" applyBorder="0" applyAlignment="0" applyProtection="0"/>
    <xf numFmtId="0" fontId="84" fillId="19"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1" fillId="19" borderId="0" applyNumberFormat="0" applyBorder="0" applyAlignment="0" applyProtection="0"/>
    <xf numFmtId="0" fontId="86" fillId="50" borderId="0" applyNumberFormat="0" applyBorder="0" applyAlignment="0" applyProtection="0"/>
    <xf numFmtId="0" fontId="86" fillId="51" borderId="0" applyNumberFormat="0" applyBorder="0" applyAlignment="0" applyProtection="0"/>
    <xf numFmtId="0" fontId="86" fillId="52"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5" borderId="0" applyNumberFormat="0" applyBorder="0" applyAlignment="0" applyProtection="0"/>
    <xf numFmtId="0" fontId="85" fillId="18" borderId="0" applyNumberFormat="0" applyBorder="0" applyAlignment="0" applyProtection="0"/>
    <xf numFmtId="0" fontId="85" fillId="16" borderId="0" applyNumberFormat="0" applyBorder="0" applyAlignment="0" applyProtection="0"/>
    <xf numFmtId="0" fontId="85" fillId="3" borderId="0" applyNumberFormat="0" applyBorder="0" applyAlignment="0" applyProtection="0"/>
    <xf numFmtId="0" fontId="85" fillId="11"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19" borderId="0" applyNumberFormat="0" applyBorder="0" applyAlignment="0" applyProtection="0"/>
    <xf numFmtId="189" fontId="30" fillId="0" borderId="1">
      <alignment horizontal="left"/>
    </xf>
    <xf numFmtId="189" fontId="30" fillId="0" borderId="36">
      <alignment horizontal="left"/>
    </xf>
    <xf numFmtId="189" fontId="30" fillId="0" borderId="36">
      <alignment horizontal="left"/>
    </xf>
    <xf numFmtId="189" fontId="30" fillId="0" borderId="36">
      <alignment horizontal="left"/>
    </xf>
    <xf numFmtId="189" fontId="30" fillId="0" borderId="36">
      <alignment horizontal="left"/>
    </xf>
    <xf numFmtId="189" fontId="30" fillId="0" borderId="36">
      <alignment horizontal="left"/>
    </xf>
    <xf numFmtId="189" fontId="30" fillId="0" borderId="36">
      <alignment horizontal="left"/>
    </xf>
    <xf numFmtId="189" fontId="30" fillId="0" borderId="1">
      <alignment horizontal="left"/>
    </xf>
    <xf numFmtId="189" fontId="30" fillId="0" borderId="1">
      <alignment horizontal="left"/>
    </xf>
    <xf numFmtId="189" fontId="30" fillId="0" borderId="36">
      <alignment horizontal="left"/>
    </xf>
    <xf numFmtId="0" fontId="86" fillId="56" borderId="0" applyNumberFormat="0" applyBorder="0" applyAlignment="0" applyProtection="0"/>
    <xf numFmtId="0" fontId="86"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60" borderId="0" applyNumberFormat="0" applyBorder="0" applyAlignment="0" applyProtection="0"/>
    <xf numFmtId="0" fontId="86" fillId="61" borderId="0" applyNumberFormat="0" applyBorder="0" applyAlignment="0" applyProtection="0"/>
    <xf numFmtId="0" fontId="85" fillId="18" borderId="0" applyNumberFormat="0" applyBorder="0" applyAlignment="0" applyProtection="0"/>
    <xf numFmtId="0" fontId="83" fillId="56" borderId="0" applyNumberFormat="0" applyBorder="0" applyAlignment="0" applyProtection="0"/>
    <xf numFmtId="0" fontId="84"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62" borderId="0" applyNumberFormat="0" applyBorder="0" applyAlignment="0" applyProtection="0"/>
    <xf numFmtId="0" fontId="85" fillId="21" borderId="0" applyNumberFormat="0" applyBorder="0" applyAlignment="0" applyProtection="0"/>
    <xf numFmtId="0" fontId="83" fillId="57" borderId="0" applyNumberFormat="0" applyBorder="0" applyAlignment="0" applyProtection="0"/>
    <xf numFmtId="0" fontId="84" fillId="21" borderId="0" applyNumberFormat="0" applyBorder="0" applyAlignment="0" applyProtection="0"/>
    <xf numFmtId="0" fontId="85" fillId="21" borderId="0" applyNumberFormat="0" applyBorder="0" applyAlignment="0" applyProtection="0"/>
    <xf numFmtId="0" fontId="85" fillId="23" borderId="0" applyNumberFormat="0" applyBorder="0" applyAlignment="0" applyProtection="0"/>
    <xf numFmtId="0" fontId="85" fillId="22" borderId="0" applyNumberFormat="0" applyBorder="0" applyAlignment="0" applyProtection="0"/>
    <xf numFmtId="0" fontId="83" fillId="58" borderId="0" applyNumberFormat="0" applyBorder="0" applyAlignment="0" applyProtection="0"/>
    <xf numFmtId="0" fontId="84" fillId="22" borderId="0" applyNumberFormat="0" applyBorder="0" applyAlignment="0" applyProtection="0"/>
    <xf numFmtId="0" fontId="85" fillId="22" borderId="0" applyNumberFormat="0" applyBorder="0" applyAlignment="0" applyProtection="0"/>
    <xf numFmtId="0" fontId="85" fillId="15" borderId="0" applyNumberFormat="0" applyBorder="0" applyAlignment="0" applyProtection="0"/>
    <xf numFmtId="0" fontId="85" fillId="24" borderId="0" applyNumberFormat="0" applyBorder="0" applyAlignment="0" applyProtection="0"/>
    <xf numFmtId="0" fontId="83" fillId="59" borderId="0" applyNumberFormat="0" applyBorder="0" applyAlignment="0" applyProtection="0"/>
    <xf numFmtId="0" fontId="84"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4" borderId="0" applyNumberFormat="0" applyBorder="0" applyAlignment="0" applyProtection="0"/>
    <xf numFmtId="0" fontId="85" fillId="18" borderId="0" applyNumberFormat="0" applyBorder="0" applyAlignment="0" applyProtection="0"/>
    <xf numFmtId="0" fontId="83" fillId="60" borderId="0" applyNumberFormat="0" applyBorder="0" applyAlignment="0" applyProtection="0"/>
    <xf numFmtId="0" fontId="84"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21" borderId="0" applyNumberFormat="0" applyBorder="0" applyAlignment="0" applyProtection="0"/>
    <xf numFmtId="0" fontId="83" fillId="61" borderId="0" applyNumberFormat="0" applyBorder="0" applyAlignment="0" applyProtection="0"/>
    <xf numFmtId="0" fontId="84"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1" borderId="0" applyNumberFormat="0" applyBorder="0" applyAlignment="0" applyProtection="0"/>
    <xf numFmtId="0" fontId="87" fillId="5" borderId="2" applyNumberFormat="0" applyAlignment="0" applyProtection="0"/>
    <xf numFmtId="0" fontId="88" fillId="63" borderId="37" applyNumberFormat="0" applyAlignment="0" applyProtection="0"/>
    <xf numFmtId="0" fontId="89" fillId="12" borderId="2" applyNumberFormat="0" applyAlignment="0" applyProtection="0"/>
    <xf numFmtId="0" fontId="87" fillId="12" borderId="2" applyNumberFormat="0" applyAlignment="0" applyProtection="0"/>
    <xf numFmtId="0" fontId="87" fillId="12" borderId="2" applyNumberFormat="0" applyAlignment="0" applyProtection="0"/>
    <xf numFmtId="0" fontId="87" fillId="12" borderId="2" applyNumberFormat="0" applyAlignment="0" applyProtection="0"/>
    <xf numFmtId="0" fontId="87" fillId="12" borderId="2" applyNumberFormat="0" applyAlignment="0" applyProtection="0"/>
    <xf numFmtId="0" fontId="87" fillId="5" borderId="2" applyNumberFormat="0" applyAlignment="0" applyProtection="0"/>
    <xf numFmtId="0" fontId="90" fillId="64" borderId="0" applyNumberFormat="0" applyBorder="0" applyAlignment="0" applyProtection="0"/>
    <xf numFmtId="0" fontId="91" fillId="5" borderId="3" applyNumberFormat="0" applyAlignment="0" applyProtection="0"/>
    <xf numFmtId="0" fontId="92" fillId="63" borderId="38" applyNumberFormat="0" applyAlignment="0" applyProtection="0"/>
    <xf numFmtId="0" fontId="93" fillId="12" borderId="3" applyNumberFormat="0" applyAlignment="0" applyProtection="0"/>
    <xf numFmtId="0" fontId="94" fillId="12" borderId="3" applyNumberFormat="0" applyAlignment="0" applyProtection="0"/>
    <xf numFmtId="0" fontId="94" fillId="12" borderId="3" applyNumberFormat="0" applyAlignment="0" applyProtection="0"/>
    <xf numFmtId="0" fontId="94" fillId="12" borderId="3" applyNumberFormat="0" applyAlignment="0" applyProtection="0"/>
    <xf numFmtId="0" fontId="94" fillId="12" borderId="3" applyNumberFormat="0" applyAlignment="0" applyProtection="0"/>
    <xf numFmtId="0" fontId="91" fillId="5" borderId="3" applyNumberFormat="0" applyAlignment="0" applyProtection="0"/>
    <xf numFmtId="0" fontId="95" fillId="63" borderId="38" applyNumberFormat="0" applyAlignment="0" applyProtection="0"/>
    <xf numFmtId="0" fontId="96" fillId="65" borderId="39" applyNumberFormat="0" applyAlignment="0" applyProtection="0"/>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0" fontId="7" fillId="29" borderId="0">
      <alignment horizontal="center" wrapText="1"/>
    </xf>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98" fillId="0" borderId="0">
      <alignment horizontal="right" vertical="top"/>
    </xf>
    <xf numFmtId="208"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9" fillId="11" borderId="3" applyNumberFormat="0" applyAlignment="0" applyProtection="0"/>
    <xf numFmtId="0" fontId="100" fillId="66" borderId="38" applyNumberFormat="0" applyAlignment="0" applyProtection="0"/>
    <xf numFmtId="0" fontId="101" fillId="2" borderId="3" applyNumberFormat="0" applyAlignment="0" applyProtection="0"/>
    <xf numFmtId="0" fontId="99" fillId="2" borderId="3" applyNumberFormat="0" applyAlignment="0" applyProtection="0"/>
    <xf numFmtId="0" fontId="99" fillId="2" borderId="3" applyNumberFormat="0" applyAlignment="0" applyProtection="0"/>
    <xf numFmtId="0" fontId="99" fillId="2" borderId="3" applyNumberFormat="0" applyAlignment="0" applyProtection="0"/>
    <xf numFmtId="0" fontId="99" fillId="2" borderId="3" applyNumberFormat="0" applyAlignment="0" applyProtection="0"/>
    <xf numFmtId="0" fontId="99" fillId="11" borderId="3" applyNumberFormat="0" applyAlignment="0" applyProtection="0"/>
    <xf numFmtId="0" fontId="102" fillId="0" borderId="7" applyNumberFormat="0" applyFill="0" applyAlignment="0" applyProtection="0"/>
    <xf numFmtId="0" fontId="103" fillId="0" borderId="40" applyNumberFormat="0" applyFill="0" applyAlignment="0" applyProtection="0"/>
    <xf numFmtId="0" fontId="104" fillId="0" borderId="24" applyNumberFormat="0" applyFill="0" applyAlignment="0" applyProtection="0"/>
    <xf numFmtId="0" fontId="102" fillId="0" borderId="7"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7" applyNumberFormat="0" applyFill="0" applyAlignment="0" applyProtection="0"/>
    <xf numFmtId="0" fontId="102" fillId="0" borderId="41"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0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10" fontId="7" fillId="0" borderId="0" applyFont="0" applyFill="0" applyBorder="0" applyAlignment="0" applyProtection="0"/>
    <xf numFmtId="0" fontId="108" fillId="0" borderId="0" applyNumberFormat="0" applyFill="0" applyBorder="0" applyAlignment="0" applyProtection="0"/>
    <xf numFmtId="0" fontId="109" fillId="28" borderId="0">
      <alignment horizontal="left"/>
    </xf>
    <xf numFmtId="0" fontId="17" fillId="28" borderId="0">
      <alignment horizontal="left"/>
    </xf>
    <xf numFmtId="0" fontId="17" fillId="28" borderId="0">
      <alignment horizontal="left"/>
    </xf>
    <xf numFmtId="0" fontId="17" fillId="28" borderId="0">
      <alignment horizontal="left"/>
    </xf>
    <xf numFmtId="0" fontId="17" fillId="28" borderId="0">
      <alignment horizontal="left"/>
    </xf>
    <xf numFmtId="0" fontId="17" fillId="28" borderId="0">
      <alignment horizontal="left"/>
    </xf>
    <xf numFmtId="0" fontId="17" fillId="28" borderId="0">
      <alignment horizontal="left"/>
    </xf>
    <xf numFmtId="0" fontId="17" fillId="28" borderId="0">
      <alignment horizontal="left"/>
    </xf>
    <xf numFmtId="0" fontId="110" fillId="67" borderId="0" applyNumberFormat="0" applyBorder="0" applyAlignment="0" applyProtection="0"/>
    <xf numFmtId="0" fontId="18" fillId="31" borderId="0">
      <alignment horizontal="right" vertical="top" wrapText="1"/>
    </xf>
    <xf numFmtId="0" fontId="111" fillId="8" borderId="0" applyNumberFormat="0" applyBorder="0" applyAlignment="0" applyProtection="0"/>
    <xf numFmtId="0" fontId="112" fillId="67" borderId="0" applyNumberFormat="0" applyBorder="0" applyAlignment="0" applyProtection="0"/>
    <xf numFmtId="0" fontId="113" fillId="8" borderId="0" applyNumberFormat="0" applyBorder="0" applyAlignment="0" applyProtection="0"/>
    <xf numFmtId="0" fontId="111" fillId="8" borderId="0" applyNumberFormat="0" applyBorder="0" applyAlignment="0" applyProtection="0"/>
    <xf numFmtId="0" fontId="111" fillId="10" borderId="0" applyNumberFormat="0" applyBorder="0" applyAlignment="0" applyProtection="0"/>
    <xf numFmtId="0" fontId="114" fillId="0" borderId="42" applyNumberFormat="0" applyFill="0" applyAlignment="0" applyProtection="0"/>
    <xf numFmtId="0" fontId="115" fillId="0" borderId="43" applyNumberFormat="0" applyFill="0" applyAlignment="0" applyProtection="0"/>
    <xf numFmtId="0" fontId="116" fillId="0" borderId="44"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207"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207" fontId="121"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2" fillId="0" borderId="0" applyNumberFormat="0" applyFill="0" applyBorder="0" applyAlignment="0" applyProtection="0">
      <alignment vertical="top"/>
      <protection locked="0"/>
    </xf>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7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207" fontId="121" fillId="0" borderId="0" applyNumberFormat="0" applyFill="0" applyBorder="0" applyAlignment="0" applyProtection="0"/>
    <xf numFmtId="0" fontId="117" fillId="0" borderId="0" applyNumberFormat="0" applyFill="0" applyBorder="0" applyAlignment="0" applyProtection="0"/>
    <xf numFmtId="0" fontId="123"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4" fillId="0" borderId="0" applyNumberFormat="0" applyFill="0" applyBorder="0" applyAlignment="0" applyProtection="0">
      <alignment vertical="top"/>
      <protection locked="0"/>
    </xf>
    <xf numFmtId="0" fontId="117" fillId="0" borderId="0" applyNumberFormat="0" applyFill="0" applyBorder="0" applyAlignment="0" applyProtection="0"/>
    <xf numFmtId="0" fontId="119" fillId="0" borderId="0" applyNumberFormat="0" applyFill="0" applyBorder="0" applyAlignment="0" applyProtection="0">
      <alignment vertical="top"/>
      <protection locked="0"/>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0" borderId="0" applyNumberFormat="0" applyFill="0" applyBorder="0" applyAlignment="0" applyProtection="0">
      <alignment vertical="top"/>
      <protection locked="0"/>
    </xf>
    <xf numFmtId="0" fontId="125" fillId="66" borderId="38" applyNumberFormat="0" applyAlignment="0" applyProtection="0"/>
    <xf numFmtId="0" fontId="11" fillId="29" borderId="0">
      <alignment horizontal="center"/>
    </xf>
    <xf numFmtId="0" fontId="11" fillId="29" borderId="0">
      <alignment horizontal="center"/>
    </xf>
    <xf numFmtId="166"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43" fontId="7" fillId="0" borderId="0" applyFont="0" applyFill="0" applyBorder="0" applyAlignment="0" applyProtection="0"/>
    <xf numFmtId="211" fontId="126" fillId="0" borderId="0" applyFont="0" applyFill="0" applyBorder="0" applyAlignment="0" applyProtection="0"/>
    <xf numFmtId="3" fontId="127" fillId="0" borderId="0" applyFont="0" applyFill="0" applyBorder="0" applyAlignment="0" applyProtection="0"/>
    <xf numFmtId="0" fontId="8" fillId="28" borderId="10">
      <alignment wrapText="1"/>
    </xf>
    <xf numFmtId="0" fontId="20" fillId="28" borderId="16"/>
    <xf numFmtId="0" fontId="8" fillId="28" borderId="16"/>
    <xf numFmtId="0" fontId="20" fillId="28" borderId="17"/>
    <xf numFmtId="0" fontId="8" fillId="28" borderId="17"/>
    <xf numFmtId="0" fontId="62" fillId="0" borderId="0" applyNumberFormat="0" applyFill="0" applyBorder="0" applyAlignment="0" applyProtection="0">
      <alignment vertical="top"/>
      <protection locked="0"/>
    </xf>
    <xf numFmtId="0" fontId="128" fillId="0" borderId="45" applyNumberFormat="0" applyFill="0" applyAlignment="0" applyProtection="0"/>
    <xf numFmtId="0" fontId="129" fillId="11" borderId="0" applyNumberFormat="0" applyBorder="0" applyAlignment="0" applyProtection="0"/>
    <xf numFmtId="0" fontId="130" fillId="68" borderId="0" applyNumberFormat="0" applyBorder="0" applyAlignment="0" applyProtection="0"/>
    <xf numFmtId="0" fontId="131" fillId="11" borderId="0" applyNumberFormat="0" applyBorder="0" applyAlignment="0" applyProtection="0"/>
    <xf numFmtId="0" fontId="132" fillId="11" borderId="0" applyNumberFormat="0" applyBorder="0" applyAlignment="0" applyProtection="0"/>
    <xf numFmtId="0" fontId="132" fillId="11" borderId="0" applyNumberFormat="0" applyBorder="0" applyAlignment="0" applyProtection="0"/>
    <xf numFmtId="0" fontId="129" fillId="11"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7" fillId="0" borderId="0"/>
    <xf numFmtId="0" fontId="17" fillId="0" borderId="0"/>
    <xf numFmtId="0" fontId="97" fillId="0" borderId="0"/>
    <xf numFmtId="0" fontId="97" fillId="0" borderId="0"/>
    <xf numFmtId="0" fontId="97" fillId="0" borderId="0"/>
    <xf numFmtId="0" fontId="97" fillId="0" borderId="0"/>
    <xf numFmtId="0" fontId="97" fillId="0" borderId="0"/>
    <xf numFmtId="0" fontId="133" fillId="0" borderId="0"/>
    <xf numFmtId="0" fontId="133"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68" fillId="0" borderId="0"/>
    <xf numFmtId="0" fontId="97" fillId="0" borderId="0"/>
    <xf numFmtId="0" fontId="97" fillId="0" borderId="0"/>
    <xf numFmtId="0" fontId="97" fillId="0" borderId="0"/>
    <xf numFmtId="0" fontId="7" fillId="0" borderId="0"/>
    <xf numFmtId="0" fontId="7" fillId="0" borderId="0" applyNumberFormat="0" applyFill="0" applyBorder="0" applyAlignment="0" applyProtection="0"/>
    <xf numFmtId="0" fontId="97" fillId="0" borderId="0"/>
    <xf numFmtId="0" fontId="97" fillId="0" borderId="0"/>
    <xf numFmtId="0" fontId="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7" fillId="0" borderId="0"/>
    <xf numFmtId="0" fontId="17" fillId="0" borderId="0"/>
    <xf numFmtId="0" fontId="97" fillId="0" borderId="0"/>
    <xf numFmtId="0" fontId="97" fillId="0" borderId="0"/>
    <xf numFmtId="0" fontId="97" fillId="0" borderId="0"/>
    <xf numFmtId="0" fontId="97" fillId="0" borderId="0"/>
    <xf numFmtId="0" fontId="97" fillId="0" borderId="0"/>
    <xf numFmtId="0" fontId="7" fillId="0" borderId="0"/>
    <xf numFmtId="0" fontId="97" fillId="0" borderId="0"/>
    <xf numFmtId="0" fontId="97" fillId="0" borderId="0"/>
    <xf numFmtId="0" fontId="97" fillId="0" borderId="0"/>
    <xf numFmtId="0" fontId="97" fillId="0" borderId="0"/>
    <xf numFmtId="0" fontId="97" fillId="0" borderId="0"/>
    <xf numFmtId="0" fontId="17" fillId="0" borderId="0"/>
    <xf numFmtId="0" fontId="17" fillId="0" borderId="0"/>
    <xf numFmtId="0" fontId="133" fillId="0" borderId="0"/>
    <xf numFmtId="0" fontId="7" fillId="0" borderId="0"/>
    <xf numFmtId="0" fontId="7" fillId="0" borderId="0" applyNumberFormat="0" applyFill="0" applyBorder="0" applyAlignment="0" applyProtection="0"/>
    <xf numFmtId="0" fontId="133" fillId="0" borderId="0"/>
    <xf numFmtId="0" fontId="97" fillId="0" borderId="0"/>
    <xf numFmtId="0" fontId="17" fillId="0" borderId="0"/>
    <xf numFmtId="0" fontId="17" fillId="0" borderId="0"/>
    <xf numFmtId="0" fontId="97" fillId="0" borderId="0"/>
    <xf numFmtId="0" fontId="97" fillId="0" borderId="0"/>
    <xf numFmtId="0" fontId="97" fillId="0" borderId="0"/>
    <xf numFmtId="0" fontId="97" fillId="0" borderId="0"/>
    <xf numFmtId="0" fontId="97" fillId="0" borderId="0"/>
    <xf numFmtId="0" fontId="17" fillId="0" borderId="0"/>
    <xf numFmtId="0" fontId="17"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7" fillId="0" borderId="0"/>
    <xf numFmtId="0" fontId="17" fillId="0" borderId="0"/>
    <xf numFmtId="0" fontId="17" fillId="0" borderId="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5"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17" fillId="69" borderId="46" applyNumberFormat="0" applyFont="0" applyAlignment="0" applyProtection="0"/>
    <xf numFmtId="0" fontId="5" fillId="69" borderId="46" applyNumberFormat="0" applyFont="0" applyAlignment="0" applyProtection="0"/>
    <xf numFmtId="0" fontId="5" fillId="69" borderId="46" applyNumberFormat="0" applyFont="0" applyAlignment="0" applyProtection="0"/>
    <xf numFmtId="0" fontId="5" fillId="69" borderId="46" applyNumberFormat="0" applyFont="0" applyAlignment="0" applyProtection="0"/>
    <xf numFmtId="0" fontId="5" fillId="69" borderId="46" applyNumberFormat="0" applyFont="0" applyAlignment="0" applyProtection="0"/>
    <xf numFmtId="0" fontId="5" fillId="69" borderId="46" applyNumberFormat="0" applyFont="0" applyAlignment="0" applyProtection="0"/>
    <xf numFmtId="0" fontId="5" fillId="69" borderId="46" applyNumberFormat="0" applyFont="0" applyAlignment="0" applyProtection="0"/>
    <xf numFmtId="0" fontId="7" fillId="4" borderId="21" applyNumberFormat="0" applyFont="0" applyAlignment="0" applyProtection="0"/>
    <xf numFmtId="0" fontId="80" fillId="69" borderId="46" applyNumberFormat="0" applyFont="0" applyAlignment="0" applyProtection="0"/>
    <xf numFmtId="0" fontId="134" fillId="4" borderId="21" applyNumberFormat="0" applyFont="0" applyAlignment="0" applyProtection="0"/>
    <xf numFmtId="0" fontId="80" fillId="69" borderId="46" applyNumberFormat="0" applyFont="0" applyAlignment="0" applyProtection="0"/>
    <xf numFmtId="0" fontId="7" fillId="4" borderId="21" applyNumberFormat="0" applyFont="0" applyAlignment="0" applyProtection="0"/>
    <xf numFmtId="0" fontId="80" fillId="69" borderId="46" applyNumberFormat="0" applyFont="0" applyAlignment="0" applyProtection="0"/>
    <xf numFmtId="0" fontId="7" fillId="4" borderId="21" applyNumberFormat="0" applyFont="0" applyAlignment="0" applyProtection="0"/>
    <xf numFmtId="0" fontId="7" fillId="4" borderId="21" applyNumberFormat="0" applyFont="0" applyAlignment="0" applyProtection="0"/>
    <xf numFmtId="0" fontId="7" fillId="4" borderId="21" applyNumberFormat="0" applyFont="0" applyAlignment="0" applyProtection="0"/>
    <xf numFmtId="0" fontId="135" fillId="4" borderId="21" applyNumberFormat="0" applyFont="0" applyAlignment="0" applyProtection="0"/>
    <xf numFmtId="0" fontId="5" fillId="69" borderId="46" applyNumberFormat="0" applyFont="0" applyAlignment="0" applyProtection="0"/>
    <xf numFmtId="0" fontId="80" fillId="69" borderId="46" applyNumberFormat="0" applyFont="0" applyAlignment="0" applyProtection="0"/>
    <xf numFmtId="0" fontId="5" fillId="69" borderId="46" applyNumberFormat="0" applyFont="0" applyAlignment="0" applyProtection="0"/>
    <xf numFmtId="0" fontId="80" fillId="69" borderId="46" applyNumberFormat="0" applyFont="0" applyAlignment="0" applyProtection="0"/>
    <xf numFmtId="0" fontId="5" fillId="69" borderId="46" applyNumberFormat="0" applyFont="0" applyAlignment="0" applyProtection="0"/>
    <xf numFmtId="0" fontId="80" fillId="69" borderId="46" applyNumberFormat="0" applyFont="0" applyAlignment="0" applyProtection="0"/>
    <xf numFmtId="0" fontId="5" fillId="69" borderId="46" applyNumberFormat="0" applyFont="0" applyAlignment="0" applyProtection="0"/>
    <xf numFmtId="0" fontId="5" fillId="69" borderId="46" applyNumberFormat="0" applyFont="0" applyAlignment="0" applyProtection="0"/>
    <xf numFmtId="0" fontId="80" fillId="69" borderId="46" applyNumberFormat="0" applyFont="0" applyAlignment="0" applyProtection="0"/>
    <xf numFmtId="0" fontId="136" fillId="63" borderId="3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7" fillId="0" borderId="0" applyFont="0" applyFill="0" applyBorder="0" applyAlignment="0" applyProtection="0"/>
    <xf numFmtId="3" fontId="97" fillId="0" borderId="0" applyFont="0" applyFill="0" applyBorder="0" applyAlignment="0" applyProtection="0"/>
    <xf numFmtId="169" fontId="76" fillId="0" borderId="0" applyFont="0" applyFill="0" applyBorder="0" applyAlignment="0" applyProtection="0">
      <alignment vertical="center"/>
    </xf>
    <xf numFmtId="0" fontId="137" fillId="7" borderId="0" applyNumberFormat="0" applyBorder="0" applyAlignment="0" applyProtection="0"/>
    <xf numFmtId="0" fontId="138" fillId="64" borderId="0" applyNumberFormat="0" applyBorder="0" applyAlignment="0" applyProtection="0"/>
    <xf numFmtId="0" fontId="139" fillId="7" borderId="0" applyNumberFormat="0" applyBorder="0" applyAlignment="0" applyProtection="0"/>
    <xf numFmtId="0" fontId="137" fillId="7" borderId="0" applyNumberFormat="0" applyBorder="0" applyAlignment="0" applyProtection="0"/>
    <xf numFmtId="0" fontId="137" fillId="9" borderId="0" applyNumberFormat="0" applyBorder="0" applyAlignment="0" applyProtection="0"/>
    <xf numFmtId="0" fontId="5" fillId="0" borderId="0"/>
    <xf numFmtId="0" fontId="7" fillId="0" borderId="0"/>
    <xf numFmtId="0" fontId="140" fillId="0" borderId="0"/>
    <xf numFmtId="0" fontId="7" fillId="0" borderId="0"/>
    <xf numFmtId="0" fontId="7" fillId="0" borderId="0"/>
    <xf numFmtId="0" fontId="5" fillId="0" borderId="0"/>
    <xf numFmtId="0" fontId="141" fillId="0" borderId="0"/>
    <xf numFmtId="0" fontId="7" fillId="0" borderId="0"/>
    <xf numFmtId="0" fontId="141" fillId="0" borderId="0"/>
    <xf numFmtId="0" fontId="7" fillId="0" borderId="0"/>
    <xf numFmtId="0" fontId="97" fillId="0" borderId="0"/>
    <xf numFmtId="0" fontId="97" fillId="0" borderId="0"/>
    <xf numFmtId="0" fontId="7" fillId="0" borderId="0"/>
    <xf numFmtId="0" fontId="5" fillId="0" borderId="0"/>
    <xf numFmtId="0" fontId="7" fillId="0" borderId="0"/>
    <xf numFmtId="0" fontId="14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26"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5" fillId="0" borderId="0"/>
    <xf numFmtId="0" fontId="142" fillId="0" borderId="0"/>
    <xf numFmtId="0" fontId="142" fillId="0" borderId="0"/>
    <xf numFmtId="0" fontId="7" fillId="0" borderId="0"/>
    <xf numFmtId="0" fontId="7" fillId="0" borderId="0"/>
    <xf numFmtId="0" fontId="7" fillId="0" borderId="0"/>
    <xf numFmtId="0" fontId="80" fillId="0" borderId="0"/>
    <xf numFmtId="0" fontId="126" fillId="0" borderId="0"/>
    <xf numFmtId="0" fontId="7" fillId="0" borderId="0"/>
    <xf numFmtId="0" fontId="141" fillId="0" borderId="0"/>
    <xf numFmtId="0" fontId="7" fillId="0" borderId="0"/>
    <xf numFmtId="0" fontId="80" fillId="0" borderId="0"/>
    <xf numFmtId="209" fontId="5" fillId="0" borderId="0"/>
    <xf numFmtId="209" fontId="5" fillId="0" borderId="0"/>
    <xf numFmtId="209" fontId="5" fillId="0" borderId="0"/>
    <xf numFmtId="0" fontId="5" fillId="0" borderId="0"/>
    <xf numFmtId="0" fontId="135" fillId="0" borderId="0"/>
    <xf numFmtId="0" fontId="5" fillId="0" borderId="0"/>
    <xf numFmtId="0" fontId="7" fillId="0" borderId="0"/>
    <xf numFmtId="0" fontId="135" fillId="0" borderId="0"/>
    <xf numFmtId="0" fontId="5" fillId="0" borderId="0"/>
    <xf numFmtId="0" fontId="144" fillId="0" borderId="0"/>
    <xf numFmtId="0" fontId="7" fillId="0" borderId="0"/>
    <xf numFmtId="0" fontId="134" fillId="0" borderId="0"/>
    <xf numFmtId="0" fontId="144" fillId="0" borderId="0"/>
    <xf numFmtId="0" fontId="7" fillId="0" borderId="0"/>
    <xf numFmtId="0" fontId="144" fillId="0" borderId="0"/>
    <xf numFmtId="0" fontId="7" fillId="0" borderId="0"/>
    <xf numFmtId="0" fontId="1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134" fillId="0" borderId="0"/>
    <xf numFmtId="207" fontId="145" fillId="0" borderId="0"/>
    <xf numFmtId="0" fontId="7" fillId="0" borderId="0"/>
    <xf numFmtId="0" fontId="7" fillId="0" borderId="0"/>
    <xf numFmtId="0" fontId="7" fillId="0" borderId="0"/>
    <xf numFmtId="0" fontId="134" fillId="0" borderId="0"/>
    <xf numFmtId="0" fontId="7" fillId="0" borderId="0"/>
    <xf numFmtId="0" fontId="7" fillId="0" borderId="0"/>
    <xf numFmtId="0" fontId="7" fillId="0" borderId="0"/>
    <xf numFmtId="0" fontId="7" fillId="0" borderId="0"/>
    <xf numFmtId="0" fontId="141" fillId="0" borderId="0"/>
    <xf numFmtId="0" fontId="142" fillId="0" borderId="0"/>
    <xf numFmtId="212" fontId="146" fillId="0" borderId="0"/>
    <xf numFmtId="0" fontId="7" fillId="0" borderId="0"/>
    <xf numFmtId="0" fontId="7" fillId="0" borderId="0"/>
    <xf numFmtId="0" fontId="7" fillId="0" borderId="0"/>
    <xf numFmtId="0" fontId="7" fillId="0" borderId="0"/>
    <xf numFmtId="0" fontId="7" fillId="0" borderId="0"/>
    <xf numFmtId="0" fontId="7" fillId="0" borderId="0"/>
    <xf numFmtId="0" fontId="97" fillId="0" borderId="0"/>
    <xf numFmtId="0" fontId="97" fillId="0" borderId="0"/>
    <xf numFmtId="0" fontId="17" fillId="0" borderId="0"/>
    <xf numFmtId="0" fontId="17" fillId="0" borderId="0"/>
    <xf numFmtId="212" fontId="146" fillId="0" borderId="0"/>
    <xf numFmtId="212" fontId="147" fillId="0" borderId="0"/>
    <xf numFmtId="0" fontId="97" fillId="0" borderId="0"/>
    <xf numFmtId="0" fontId="97" fillId="0" borderId="0"/>
    <xf numFmtId="0" fontId="17" fillId="0" borderId="0"/>
    <xf numFmtId="0" fontId="97" fillId="0" borderId="0"/>
    <xf numFmtId="0" fontId="97" fillId="0" borderId="0"/>
    <xf numFmtId="0" fontId="97" fillId="0" borderId="0"/>
    <xf numFmtId="212" fontId="146" fillId="0" borderId="0"/>
    <xf numFmtId="212" fontId="147" fillId="0" borderId="0"/>
    <xf numFmtId="0" fontId="80" fillId="0" borderId="0"/>
    <xf numFmtId="0" fontId="7" fillId="0" borderId="0"/>
    <xf numFmtId="0" fontId="5" fillId="0" borderId="0"/>
    <xf numFmtId="0" fontId="17" fillId="0" borderId="0"/>
    <xf numFmtId="0" fontId="7" fillId="0" borderId="0"/>
    <xf numFmtId="0" fontId="82" fillId="0" borderId="0"/>
    <xf numFmtId="0" fontId="127" fillId="0" borderId="0"/>
    <xf numFmtId="0" fontId="7" fillId="0" borderId="0"/>
    <xf numFmtId="0" fontId="127" fillId="0" borderId="0"/>
    <xf numFmtId="0" fontId="7" fillId="0" borderId="0"/>
    <xf numFmtId="0" fontId="80" fillId="0" borderId="0"/>
    <xf numFmtId="0" fontId="5" fillId="0" borderId="0"/>
    <xf numFmtId="0" fontId="5" fillId="0" borderId="0"/>
    <xf numFmtId="0" fontId="127" fillId="0" borderId="0"/>
    <xf numFmtId="0" fontId="7" fillId="0" borderId="0"/>
    <xf numFmtId="0" fontId="7" fillId="0" borderId="0"/>
    <xf numFmtId="0" fontId="140" fillId="0" borderId="0"/>
    <xf numFmtId="0" fontId="7" fillId="0" borderId="0"/>
    <xf numFmtId="0" fontId="140" fillId="0" borderId="0"/>
    <xf numFmtId="0" fontId="142"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 fillId="0" borderId="0"/>
    <xf numFmtId="212" fontId="146" fillId="0" borderId="0"/>
    <xf numFmtId="0" fontId="17" fillId="0" borderId="0"/>
    <xf numFmtId="212" fontId="147" fillId="0" borderId="0"/>
    <xf numFmtId="0" fontId="7" fillId="0" borderId="0"/>
    <xf numFmtId="0" fontId="17" fillId="0" borderId="0"/>
    <xf numFmtId="0" fontId="97" fillId="0" borderId="0"/>
    <xf numFmtId="0" fontId="97" fillId="0" borderId="0"/>
    <xf numFmtId="0" fontId="97" fillId="0" borderId="0"/>
    <xf numFmtId="0" fontId="80" fillId="0" borderId="0"/>
    <xf numFmtId="0" fontId="7" fillId="0" borderId="0"/>
    <xf numFmtId="0" fontId="17" fillId="0" borderId="0"/>
    <xf numFmtId="212" fontId="147" fillId="0" borderId="0"/>
    <xf numFmtId="0" fontId="7"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8" fillId="0" borderId="0"/>
    <xf numFmtId="0" fontId="7" fillId="0" borderId="0" applyNumberFormat="0" applyFon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7" fillId="0" borderId="0"/>
    <xf numFmtId="0" fontId="7" fillId="0" borderId="0"/>
    <xf numFmtId="0" fontId="80" fillId="0" borderId="0"/>
    <xf numFmtId="212" fontId="146" fillId="0" borderId="0"/>
    <xf numFmtId="212" fontId="147" fillId="0" borderId="0"/>
    <xf numFmtId="0" fontId="5" fillId="0" borderId="0"/>
    <xf numFmtId="0" fontId="7" fillId="0" borderId="0"/>
    <xf numFmtId="212" fontId="147" fillId="0" borderId="0"/>
    <xf numFmtId="0" fontId="142"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 fillId="0" borderId="0"/>
    <xf numFmtId="0" fontId="7" fillId="0" borderId="0" applyNumberFormat="0" applyFill="0" applyBorder="0" applyAlignment="0" applyProtection="0"/>
    <xf numFmtId="0" fontId="80" fillId="0" borderId="0"/>
    <xf numFmtId="0" fontId="7" fillId="0" borderId="0"/>
    <xf numFmtId="0" fontId="7" fillId="0" borderId="0" applyNumberFormat="0" applyFill="0" applyBorder="0" applyAlignment="0" applyProtection="0"/>
    <xf numFmtId="0" fontId="7" fillId="0" borderId="0"/>
    <xf numFmtId="0" fontId="7" fillId="0" borderId="0"/>
    <xf numFmtId="0" fontId="126" fillId="0" borderId="0"/>
    <xf numFmtId="0" fontId="7" fillId="0" borderId="0" applyNumberForma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7" fillId="0" borderId="0" applyNumberFormat="0" applyFill="0" applyBorder="0" applyAlignment="0" applyProtection="0"/>
    <xf numFmtId="0" fontId="7" fillId="0" borderId="0"/>
    <xf numFmtId="207" fontId="145" fillId="0" borderId="0"/>
    <xf numFmtId="0" fontId="7" fillId="0" borderId="0"/>
    <xf numFmtId="0" fontId="7" fillId="0" borderId="0"/>
    <xf numFmtId="0" fontId="127"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7" fillId="0" borderId="0"/>
    <xf numFmtId="0" fontId="97" fillId="0" borderId="0"/>
    <xf numFmtId="0" fontId="97" fillId="0" borderId="0"/>
    <xf numFmtId="0" fontId="97" fillId="0" borderId="0"/>
    <xf numFmtId="0" fontId="149" fillId="0" borderId="0"/>
    <xf numFmtId="0" fontId="150" fillId="0" borderId="0"/>
    <xf numFmtId="0" fontId="7"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27" fillId="0" borderId="0" applyProtection="0"/>
    <xf numFmtId="0" fontId="7" fillId="0" borderId="0"/>
    <xf numFmtId="0" fontId="5"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127" fillId="0" borderId="0" applyProtection="0"/>
    <xf numFmtId="0" fontId="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3" fontId="151" fillId="0" borderId="0" applyNumberFormat="0"/>
    <xf numFmtId="3" fontId="152"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3" fillId="37" borderId="0"/>
    <xf numFmtId="213" fontId="153" fillId="37" borderId="0" applyFill="0" applyBorder="0" applyAlignment="0">
      <alignment horizontal="right"/>
    </xf>
    <xf numFmtId="0" fontId="154" fillId="0" borderId="40" applyNumberFormat="0" applyFill="0" applyAlignment="0" applyProtection="0"/>
    <xf numFmtId="0" fontId="155" fillId="0" borderId="25" applyNumberFormat="0" applyFill="0" applyAlignment="0" applyProtection="0"/>
    <xf numFmtId="0" fontId="156" fillId="0" borderId="42" applyNumberFormat="0" applyFill="0" applyAlignment="0" applyProtection="0"/>
    <xf numFmtId="0" fontId="41" fillId="0" borderId="11" applyNumberFormat="0" applyFill="0" applyAlignment="0" applyProtection="0"/>
    <xf numFmtId="0" fontId="157" fillId="0" borderId="11" applyNumberFormat="0" applyFill="0" applyAlignment="0" applyProtection="0"/>
    <xf numFmtId="0" fontId="157" fillId="0" borderId="11" applyNumberFormat="0" applyFill="0" applyAlignment="0" applyProtection="0"/>
    <xf numFmtId="0" fontId="158" fillId="0" borderId="47" applyNumberFormat="0" applyFill="0" applyAlignment="0" applyProtection="0"/>
    <xf numFmtId="0" fontId="159" fillId="0" borderId="12" applyNumberFormat="0" applyFill="0" applyAlignment="0" applyProtection="0"/>
    <xf numFmtId="0" fontId="160" fillId="0" borderId="43" applyNumberFormat="0" applyFill="0" applyAlignment="0" applyProtection="0"/>
    <xf numFmtId="0" fontId="42" fillId="0" borderId="12" applyNumberFormat="0" applyFill="0" applyAlignment="0" applyProtection="0"/>
    <xf numFmtId="0" fontId="161" fillId="0" borderId="12" applyNumberFormat="0" applyFill="0" applyAlignment="0" applyProtection="0"/>
    <xf numFmtId="0" fontId="161" fillId="0" borderId="12" applyNumberFormat="0" applyFill="0" applyAlignment="0" applyProtection="0"/>
    <xf numFmtId="0" fontId="162" fillId="0" borderId="48" applyNumberFormat="0" applyFill="0" applyAlignment="0" applyProtection="0"/>
    <xf numFmtId="0" fontId="163" fillId="0" borderId="49" applyNumberFormat="0" applyFill="0" applyAlignment="0" applyProtection="0"/>
    <xf numFmtId="0" fontId="164" fillId="0" borderId="44" applyNumberFormat="0" applyFill="0" applyAlignment="0" applyProtection="0"/>
    <xf numFmtId="0" fontId="43" fillId="0" borderId="13" applyNumberFormat="0" applyFill="0" applyAlignment="0" applyProtection="0"/>
    <xf numFmtId="0" fontId="165" fillId="0" borderId="13" applyNumberFormat="0" applyFill="0" applyAlignment="0" applyProtection="0"/>
    <xf numFmtId="0" fontId="165" fillId="0" borderId="13" applyNumberFormat="0" applyFill="0" applyAlignment="0" applyProtection="0"/>
    <xf numFmtId="0" fontId="166" fillId="0" borderId="50" applyNumberFormat="0" applyFill="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43"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51" fillId="0" borderId="0" applyNumberFormat="0" applyFill="0" applyBorder="0" applyAlignment="0" applyProtection="0"/>
    <xf numFmtId="49" fontId="167" fillId="70" borderId="51">
      <alignment horizontal="center" vertical="center" wrapText="1"/>
    </xf>
    <xf numFmtId="0" fontId="168" fillId="0" borderId="28" applyNumberFormat="0" applyFill="0" applyAlignment="0" applyProtection="0"/>
    <xf numFmtId="0" fontId="169" fillId="0" borderId="45" applyNumberFormat="0" applyFill="0" applyAlignment="0" applyProtection="0"/>
    <xf numFmtId="0" fontId="170" fillId="0" borderId="19" applyNumberFormat="0" applyFill="0" applyAlignment="0" applyProtection="0"/>
    <xf numFmtId="0" fontId="171" fillId="0" borderId="19" applyNumberFormat="0" applyFill="0" applyAlignment="0" applyProtection="0"/>
    <xf numFmtId="0" fontId="171" fillId="0" borderId="19" applyNumberFormat="0" applyFill="0" applyAlignment="0" applyProtection="0"/>
    <xf numFmtId="0" fontId="168" fillId="0" borderId="28" applyNumberFormat="0" applyFill="0" applyAlignment="0" applyProtection="0"/>
    <xf numFmtId="214" fontId="8" fillId="0" borderId="0">
      <alignment vertical="center"/>
    </xf>
    <xf numFmtId="0" fontId="7" fillId="0" borderId="0" applyNumberFormat="0" applyFill="0" applyBorder="0" applyAlignment="0" applyProtection="0"/>
    <xf numFmtId="44" fontId="144" fillId="0" borderId="0" applyFont="0" applyFill="0" applyBorder="0" applyAlignment="0" applyProtection="0"/>
    <xf numFmtId="0" fontId="168"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74" fillId="0" borderId="0" applyNumberFormat="0" applyFill="0" applyBorder="0" applyAlignment="0" applyProtection="0"/>
    <xf numFmtId="0" fontId="175" fillId="27" borderId="6" applyNumberFormat="0" applyAlignment="0" applyProtection="0"/>
    <xf numFmtId="0" fontId="176" fillId="65" borderId="39" applyNumberFormat="0" applyAlignment="0" applyProtection="0"/>
    <xf numFmtId="0" fontId="177" fillId="27" borderId="6" applyNumberFormat="0" applyAlignment="0" applyProtection="0"/>
    <xf numFmtId="0" fontId="175" fillId="27" borderId="6" applyNumberFormat="0" applyAlignment="0" applyProtection="0"/>
    <xf numFmtId="0" fontId="175" fillId="27" borderId="6" applyNumberFormat="0" applyAlignment="0" applyProtection="0"/>
    <xf numFmtId="0" fontId="4" fillId="0" borderId="0"/>
    <xf numFmtId="0" fontId="7" fillId="0" borderId="0"/>
    <xf numFmtId="0" fontId="7" fillId="0" borderId="0"/>
    <xf numFmtId="0" fontId="7" fillId="0" borderId="0"/>
    <xf numFmtId="0" fontId="4" fillId="0" borderId="0"/>
    <xf numFmtId="0" fontId="3" fillId="0" borderId="0"/>
    <xf numFmtId="0" fontId="2" fillId="0" borderId="0"/>
    <xf numFmtId="0" fontId="2" fillId="0" borderId="0"/>
    <xf numFmtId="0" fontId="74" fillId="0" borderId="0" applyNumberFormat="0" applyFill="0" applyBorder="0" applyAlignment="0" applyProtection="0"/>
    <xf numFmtId="0" fontId="142" fillId="0" borderId="0"/>
    <xf numFmtId="0" fontId="184" fillId="0" borderId="0" applyNumberFormat="0" applyFill="0" applyBorder="0" applyAlignment="0" applyProtection="0"/>
    <xf numFmtId="0" fontId="1" fillId="0" borderId="0"/>
  </cellStyleXfs>
  <cellXfs count="301">
    <xf numFmtId="0" fontId="0" fillId="0" borderId="0" xfId="0"/>
    <xf numFmtId="0" fontId="0" fillId="0" borderId="0" xfId="0" applyBorder="1"/>
    <xf numFmtId="0" fontId="9" fillId="33" borderId="1" xfId="0" applyFont="1" applyFill="1" applyBorder="1" applyAlignment="1">
      <alignment horizontal="center" vertical="center" wrapText="1"/>
    </xf>
    <xf numFmtId="0" fontId="9" fillId="0" borderId="14" xfId="0" applyFont="1" applyFill="1" applyBorder="1" applyAlignment="1">
      <alignment wrapText="1"/>
    </xf>
    <xf numFmtId="0" fontId="9" fillId="33" borderId="23" xfId="0" applyFont="1" applyFill="1" applyBorder="1" applyAlignment="1">
      <alignment horizontal="center" vertical="center" wrapText="1"/>
    </xf>
    <xf numFmtId="0" fontId="9" fillId="35" borderId="1" xfId="246" applyFont="1" applyFill="1" applyBorder="1" applyAlignment="1">
      <alignment horizontal="center" vertical="center" wrapText="1"/>
    </xf>
    <xf numFmtId="0" fontId="9" fillId="35" borderId="10" xfId="246" applyFont="1" applyFill="1" applyBorder="1" applyAlignment="1">
      <alignment horizontal="center" vertical="center" wrapText="1"/>
    </xf>
    <xf numFmtId="0" fontId="9" fillId="35" borderId="22" xfId="246" applyFont="1" applyFill="1" applyBorder="1" applyAlignment="1">
      <alignment horizontal="center" vertical="center" wrapText="1"/>
    </xf>
    <xf numFmtId="0" fontId="76" fillId="36" borderId="8" xfId="242" applyFont="1" applyFill="1" applyBorder="1" applyAlignment="1">
      <alignment horizontal="left" indent="1"/>
    </xf>
    <xf numFmtId="0" fontId="9" fillId="33" borderId="1" xfId="0" applyFont="1" applyFill="1" applyBorder="1" applyAlignment="1">
      <alignment horizontal="center" vertical="center" wrapText="1"/>
    </xf>
    <xf numFmtId="0" fontId="9" fillId="33" borderId="23" xfId="0" applyFont="1" applyFill="1" applyBorder="1" applyAlignment="1">
      <alignment horizontal="center" vertical="center" wrapText="1"/>
    </xf>
    <xf numFmtId="3" fontId="76" fillId="34" borderId="29" xfId="242" applyNumberFormat="1" applyFont="1" applyFill="1" applyBorder="1" applyAlignment="1">
      <alignment horizontal="right" vertical="center" indent="1"/>
    </xf>
    <xf numFmtId="3" fontId="76" fillId="34" borderId="16" xfId="242" applyNumberFormat="1" applyFont="1" applyFill="1" applyBorder="1" applyAlignment="1">
      <alignment horizontal="right" vertical="center" indent="1"/>
    </xf>
    <xf numFmtId="3" fontId="76" fillId="0" borderId="29" xfId="242" applyNumberFormat="1" applyFont="1" applyBorder="1" applyAlignment="1">
      <alignment horizontal="right" vertical="center" indent="1"/>
    </xf>
    <xf numFmtId="3" fontId="76" fillId="0" borderId="16" xfId="242" applyNumberFormat="1" applyFont="1" applyBorder="1" applyAlignment="1">
      <alignment horizontal="right" vertical="center" indent="1"/>
    </xf>
    <xf numFmtId="3" fontId="76" fillId="0" borderId="32" xfId="242" applyNumberFormat="1" applyFont="1" applyBorder="1" applyAlignment="1">
      <alignment horizontal="right" vertical="center" indent="1"/>
    </xf>
    <xf numFmtId="3" fontId="76" fillId="0" borderId="18" xfId="242" applyNumberFormat="1" applyFont="1" applyBorder="1" applyAlignment="1">
      <alignment horizontal="right" vertical="center" indent="1"/>
    </xf>
    <xf numFmtId="0" fontId="4" fillId="0" borderId="0" xfId="2343"/>
    <xf numFmtId="0" fontId="76" fillId="0" borderId="0" xfId="2343" applyFont="1"/>
    <xf numFmtId="0" fontId="77" fillId="0" borderId="0" xfId="2343" applyFont="1"/>
    <xf numFmtId="0" fontId="9" fillId="0" borderId="0" xfId="2343" applyFont="1" applyFill="1" applyBorder="1" applyAlignment="1">
      <alignment horizontal="left" vertical="center" wrapText="1"/>
    </xf>
    <xf numFmtId="0" fontId="9" fillId="71" borderId="0" xfId="2343" applyFont="1" applyFill="1" applyBorder="1" applyAlignment="1">
      <alignment horizontal="left" vertical="center" wrapText="1"/>
    </xf>
    <xf numFmtId="0" fontId="9" fillId="0" borderId="0" xfId="2343" applyFont="1"/>
    <xf numFmtId="0" fontId="9" fillId="71" borderId="1" xfId="2343" applyFont="1" applyFill="1" applyBorder="1" applyAlignment="1">
      <alignment horizontal="center" vertical="center" wrapText="1"/>
    </xf>
    <xf numFmtId="0" fontId="9" fillId="71" borderId="22" xfId="2345" applyFont="1" applyFill="1" applyBorder="1" applyAlignment="1">
      <alignment horizontal="centerContinuous" vertical="center" wrapText="1"/>
    </xf>
    <xf numFmtId="0" fontId="9" fillId="71" borderId="1" xfId="2346" applyFont="1" applyFill="1" applyBorder="1" applyAlignment="1">
      <alignment horizontal="center" vertical="center" wrapText="1"/>
    </xf>
    <xf numFmtId="0" fontId="9" fillId="71" borderId="22" xfId="2346" applyFont="1" applyFill="1" applyBorder="1" applyAlignment="1">
      <alignment horizontal="center" vertical="center" wrapText="1"/>
    </xf>
    <xf numFmtId="0" fontId="4" fillId="0" borderId="0" xfId="2343" applyFill="1"/>
    <xf numFmtId="0" fontId="9" fillId="71" borderId="23" xfId="2345" applyFont="1" applyFill="1" applyBorder="1" applyAlignment="1">
      <alignment horizontal="centerContinuous" vertical="center" wrapText="1"/>
    </xf>
    <xf numFmtId="0" fontId="9" fillId="71" borderId="0" xfId="294" applyNumberFormat="1" applyFont="1" applyFill="1" applyBorder="1" applyAlignment="1">
      <alignment vertical="center"/>
    </xf>
    <xf numFmtId="0" fontId="9" fillId="0" borderId="0" xfId="294" applyNumberFormat="1" applyFont="1" applyFill="1" applyBorder="1" applyAlignment="1">
      <alignment vertical="center"/>
    </xf>
    <xf numFmtId="0" fontId="9" fillId="0" borderId="0" xfId="294" applyNumberFormat="1" applyFont="1" applyFill="1" applyBorder="1" applyAlignment="1">
      <alignment vertical="center" wrapText="1"/>
    </xf>
    <xf numFmtId="0" fontId="9" fillId="0" borderId="17" xfId="294" applyNumberFormat="1" applyFont="1" applyFill="1" applyBorder="1" applyAlignment="1">
      <alignment vertical="center" wrapText="1"/>
    </xf>
    <xf numFmtId="215" fontId="9" fillId="0" borderId="0" xfId="0" applyNumberFormat="1" applyFont="1" applyAlignment="1">
      <alignment wrapText="1"/>
    </xf>
    <xf numFmtId="3" fontId="76" fillId="37" borderId="29" xfId="242" applyNumberFormat="1" applyFont="1" applyFill="1" applyBorder="1" applyAlignment="1">
      <alignment horizontal="right" vertical="center" indent="1"/>
    </xf>
    <xf numFmtId="3" fontId="76" fillId="37" borderId="32" xfId="242" applyNumberFormat="1" applyFont="1" applyFill="1" applyBorder="1" applyAlignment="1">
      <alignment horizontal="right" vertical="center" indent="1"/>
    </xf>
    <xf numFmtId="167" fontId="9" fillId="33" borderId="29" xfId="0" applyNumberFormat="1" applyFont="1" applyFill="1" applyBorder="1" applyAlignment="1">
      <alignment horizontal="right" vertical="center" wrapText="1" indent="1"/>
    </xf>
    <xf numFmtId="167" fontId="9" fillId="0" borderId="14" xfId="0" applyNumberFormat="1" applyFont="1" applyFill="1" applyBorder="1" applyAlignment="1">
      <alignment horizontal="right" vertical="center" wrapText="1" indent="1"/>
    </xf>
    <xf numFmtId="167" fontId="9" fillId="0" borderId="29" xfId="0" applyNumberFormat="1" applyFont="1" applyFill="1" applyBorder="1" applyAlignment="1">
      <alignment horizontal="right" vertical="center" wrapText="1" indent="1"/>
    </xf>
    <xf numFmtId="167" fontId="9" fillId="33" borderId="14" xfId="0" applyNumberFormat="1" applyFont="1" applyFill="1" applyBorder="1" applyAlignment="1">
      <alignment horizontal="right" vertical="center" wrapText="1" indent="1"/>
    </xf>
    <xf numFmtId="3" fontId="76" fillId="0" borderId="29" xfId="242" applyNumberFormat="1" applyFont="1" applyBorder="1" applyAlignment="1">
      <alignment horizontal="right" vertical="center" wrapText="1" indent="1"/>
    </xf>
    <xf numFmtId="3" fontId="76" fillId="0" borderId="16" xfId="242" applyNumberFormat="1" applyFont="1" applyBorder="1" applyAlignment="1">
      <alignment horizontal="right" vertical="center" wrapText="1" indent="1"/>
    </xf>
    <xf numFmtId="3" fontId="76" fillId="34" borderId="29" xfId="242" applyNumberFormat="1" applyFont="1" applyFill="1" applyBorder="1" applyAlignment="1">
      <alignment horizontal="right" vertical="center" wrapText="1" indent="1"/>
    </xf>
    <xf numFmtId="3" fontId="76" fillId="34" borderId="16" xfId="242" applyNumberFormat="1" applyFont="1" applyFill="1" applyBorder="1" applyAlignment="1">
      <alignment horizontal="right" vertical="center" wrapText="1" indent="1"/>
    </xf>
    <xf numFmtId="3" fontId="9" fillId="0" borderId="29" xfId="242" applyNumberFormat="1" applyFont="1" applyBorder="1" applyAlignment="1">
      <alignment horizontal="right" vertical="center" wrapText="1" indent="1"/>
    </xf>
    <xf numFmtId="3" fontId="9" fillId="34" borderId="29" xfId="242" applyNumberFormat="1" applyFont="1" applyFill="1" applyBorder="1" applyAlignment="1">
      <alignment horizontal="right" vertical="center" wrapText="1" indent="1"/>
    </xf>
    <xf numFmtId="0" fontId="76" fillId="0" borderId="0" xfId="242" applyFont="1" applyAlignment="1">
      <alignment vertical="center"/>
    </xf>
    <xf numFmtId="0" fontId="76" fillId="34" borderId="0" xfId="242" applyFont="1" applyFill="1" applyAlignment="1">
      <alignment vertical="center"/>
    </xf>
    <xf numFmtId="0" fontId="9" fillId="0" borderId="14"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71" borderId="1" xfId="2345" applyFont="1" applyFill="1" applyBorder="1" applyAlignment="1">
      <alignment horizontal="center" vertical="center" wrapText="1"/>
    </xf>
    <xf numFmtId="0" fontId="9" fillId="71" borderId="10" xfId="2346" applyFont="1" applyFill="1" applyBorder="1" applyAlignment="1">
      <alignment horizontal="center" vertical="center" wrapText="1"/>
    </xf>
    <xf numFmtId="0" fontId="9" fillId="33" borderId="14" xfId="0" applyFont="1" applyFill="1" applyBorder="1" applyAlignment="1">
      <alignment horizontal="left" vertical="center" wrapText="1" indent="1"/>
    </xf>
    <xf numFmtId="0" fontId="9" fillId="0" borderId="14" xfId="0" applyFont="1" applyFill="1" applyBorder="1" applyAlignment="1">
      <alignment horizontal="left" vertical="center" wrapText="1" indent="1"/>
    </xf>
    <xf numFmtId="0" fontId="9" fillId="0" borderId="30" xfId="0" applyFont="1" applyFill="1" applyBorder="1" applyAlignment="1">
      <alignment horizontal="left" vertical="center" wrapText="1" indent="1"/>
    </xf>
    <xf numFmtId="167" fontId="9" fillId="0" borderId="14" xfId="0" applyNumberFormat="1" applyFont="1" applyFill="1" applyBorder="1" applyAlignment="1">
      <alignment horizontal="right" vertical="center" indent="2"/>
    </xf>
    <xf numFmtId="167" fontId="9" fillId="33" borderId="14" xfId="0" applyNumberFormat="1" applyFont="1" applyFill="1" applyBorder="1" applyAlignment="1">
      <alignment horizontal="right" vertical="center" indent="2"/>
    </xf>
    <xf numFmtId="167" fontId="9" fillId="0" borderId="30" xfId="0" applyNumberFormat="1" applyFont="1" applyFill="1" applyBorder="1" applyAlignment="1">
      <alignment horizontal="right" vertical="center" indent="2"/>
    </xf>
    <xf numFmtId="167" fontId="9" fillId="0" borderId="14" xfId="0" applyNumberFormat="1" applyFont="1" applyFill="1" applyBorder="1" applyAlignment="1">
      <alignment horizontal="right" vertical="center" wrapText="1" indent="2"/>
    </xf>
    <xf numFmtId="167" fontId="9" fillId="33" borderId="14" xfId="0" applyNumberFormat="1" applyFont="1" applyFill="1" applyBorder="1" applyAlignment="1">
      <alignment horizontal="right" vertical="center" wrapText="1" indent="2"/>
    </xf>
    <xf numFmtId="167" fontId="9" fillId="0" borderId="30" xfId="0" applyNumberFormat="1" applyFont="1" applyFill="1" applyBorder="1" applyAlignment="1">
      <alignment horizontal="right" vertical="center" wrapText="1" indent="2"/>
    </xf>
    <xf numFmtId="0" fontId="9" fillId="35" borderId="10" xfId="0" applyFont="1" applyFill="1" applyBorder="1" applyAlignment="1">
      <alignment horizontal="left" vertical="center" wrapText="1"/>
    </xf>
    <xf numFmtId="0" fontId="9" fillId="71" borderId="0" xfId="294" applyNumberFormat="1" applyFont="1" applyFill="1" applyBorder="1" applyAlignment="1">
      <alignment horizontal="left" vertical="center" indent="1"/>
    </xf>
    <xf numFmtId="0" fontId="9" fillId="0" borderId="0" xfId="294" applyNumberFormat="1" applyFont="1" applyFill="1" applyBorder="1" applyAlignment="1">
      <alignment horizontal="left" vertical="center" indent="1"/>
    </xf>
    <xf numFmtId="0" fontId="9" fillId="71" borderId="0" xfId="294" applyNumberFormat="1" applyFont="1" applyFill="1" applyBorder="1" applyAlignment="1">
      <alignment horizontal="left" vertical="center" wrapText="1" indent="1"/>
    </xf>
    <xf numFmtId="0" fontId="9" fillId="0" borderId="0" xfId="294" applyNumberFormat="1" applyFont="1" applyFill="1" applyBorder="1" applyAlignment="1">
      <alignment horizontal="left" vertical="center" wrapText="1" indent="1"/>
    </xf>
    <xf numFmtId="0" fontId="4" fillId="0" borderId="0" xfId="2343" applyAlignment="1"/>
    <xf numFmtId="0" fontId="4" fillId="37" borderId="0" xfId="2343" applyFill="1"/>
    <xf numFmtId="0" fontId="9" fillId="37" borderId="0" xfId="294" applyNumberFormat="1" applyFont="1" applyFill="1" applyBorder="1" applyAlignment="1">
      <alignment horizontal="left" vertical="center" indent="1"/>
    </xf>
    <xf numFmtId="0" fontId="9" fillId="0" borderId="0" xfId="2343" applyFont="1" applyFill="1" applyBorder="1" applyAlignment="1">
      <alignment horizontal="left" vertical="center" wrapText="1" indent="1"/>
    </xf>
    <xf numFmtId="0" fontId="9" fillId="71" borderId="0" xfId="2343" applyFont="1" applyFill="1" applyBorder="1" applyAlignment="1">
      <alignment horizontal="left" vertical="center" wrapText="1" indent="1"/>
    </xf>
    <xf numFmtId="0" fontId="9" fillId="34" borderId="0" xfId="2343" applyFont="1" applyFill="1" applyBorder="1" applyAlignment="1">
      <alignment horizontal="left" vertical="center" wrapText="1" indent="1"/>
    </xf>
    <xf numFmtId="0" fontId="9" fillId="37" borderId="0" xfId="2343" applyFont="1" applyFill="1" applyBorder="1" applyAlignment="1">
      <alignment horizontal="left" vertical="center" wrapText="1" indent="1"/>
    </xf>
    <xf numFmtId="0" fontId="9" fillId="34" borderId="17" xfId="2343" applyFont="1" applyFill="1" applyBorder="1" applyAlignment="1">
      <alignment horizontal="left" vertical="center" wrapText="1" indent="1"/>
    </xf>
    <xf numFmtId="0" fontId="9" fillId="35" borderId="10" xfId="2343" applyFont="1" applyFill="1" applyBorder="1" applyAlignment="1">
      <alignment vertical="center" wrapText="1"/>
    </xf>
    <xf numFmtId="0" fontId="76" fillId="34" borderId="0" xfId="242" applyFont="1" applyFill="1" applyAlignment="1">
      <alignment horizontal="left" vertical="center" indent="1"/>
    </xf>
    <xf numFmtId="0" fontId="76" fillId="0" borderId="0" xfId="242" applyFont="1" applyAlignment="1">
      <alignment horizontal="left" vertical="center" indent="1"/>
    </xf>
    <xf numFmtId="0" fontId="76" fillId="0" borderId="17" xfId="242" applyFont="1" applyBorder="1" applyAlignment="1">
      <alignment horizontal="left" vertical="center" indent="1"/>
    </xf>
    <xf numFmtId="167" fontId="9" fillId="37" borderId="29" xfId="294" applyNumberFormat="1" applyFont="1" applyFill="1" applyBorder="1" applyAlignment="1">
      <alignment horizontal="right" vertical="center" wrapText="1" indent="3"/>
    </xf>
    <xf numFmtId="167" fontId="9" fillId="71" borderId="29" xfId="294" applyNumberFormat="1" applyFont="1" applyFill="1" applyBorder="1" applyAlignment="1">
      <alignment horizontal="right" vertical="center" wrapText="1" indent="3"/>
    </xf>
    <xf numFmtId="167" fontId="9" fillId="0" borderId="29" xfId="294" applyNumberFormat="1" applyFont="1" applyFill="1" applyBorder="1" applyAlignment="1">
      <alignment horizontal="right" vertical="center" wrapText="1" indent="3"/>
    </xf>
    <xf numFmtId="167" fontId="9" fillId="0" borderId="32" xfId="294" applyNumberFormat="1" applyFont="1" applyFill="1" applyBorder="1" applyAlignment="1">
      <alignment horizontal="right" vertical="center" wrapText="1" indent="3"/>
    </xf>
    <xf numFmtId="216" fontId="9" fillId="0" borderId="16" xfId="2343" applyNumberFormat="1" applyFont="1" applyFill="1" applyBorder="1" applyAlignment="1">
      <alignment horizontal="right" vertical="center" wrapText="1" indent="2"/>
    </xf>
    <xf numFmtId="216" fontId="9" fillId="0" borderId="29" xfId="2343" applyNumberFormat="1" applyFont="1" applyFill="1" applyBorder="1" applyAlignment="1">
      <alignment horizontal="right" vertical="center" wrapText="1" indent="2"/>
    </xf>
    <xf numFmtId="216" fontId="9" fillId="71" borderId="16" xfId="2343" applyNumberFormat="1" applyFont="1" applyFill="1" applyBorder="1" applyAlignment="1">
      <alignment horizontal="right" vertical="center" wrapText="1" indent="2"/>
    </xf>
    <xf numFmtId="216" fontId="9" fillId="71" borderId="29" xfId="2343" applyNumberFormat="1" applyFont="1" applyFill="1" applyBorder="1" applyAlignment="1">
      <alignment horizontal="right" vertical="center" wrapText="1" indent="2"/>
    </xf>
    <xf numFmtId="216" fontId="9" fillId="34" borderId="16" xfId="2343" applyNumberFormat="1" applyFont="1" applyFill="1" applyBorder="1" applyAlignment="1">
      <alignment horizontal="right" vertical="center" wrapText="1" indent="2"/>
    </xf>
    <xf numFmtId="216" fontId="9" fillId="37" borderId="16" xfId="2343" applyNumberFormat="1" applyFont="1" applyFill="1" applyBorder="1" applyAlignment="1">
      <alignment horizontal="right" vertical="center" wrapText="1" indent="2"/>
    </xf>
    <xf numFmtId="215" fontId="9" fillId="0" borderId="16" xfId="2343" applyNumberFormat="1" applyFont="1" applyFill="1" applyBorder="1" applyAlignment="1">
      <alignment horizontal="right" vertical="center" wrapText="1" indent="2"/>
    </xf>
    <xf numFmtId="215" fontId="9" fillId="71" borderId="16" xfId="2343" applyNumberFormat="1" applyFont="1" applyFill="1" applyBorder="1" applyAlignment="1">
      <alignment horizontal="right" vertical="center" wrapText="1" indent="2"/>
    </xf>
    <xf numFmtId="215" fontId="9" fillId="34" borderId="16" xfId="2343" applyNumberFormat="1" applyFont="1" applyFill="1" applyBorder="1" applyAlignment="1">
      <alignment horizontal="right" vertical="center" wrapText="1" indent="2"/>
    </xf>
    <xf numFmtId="215" fontId="9" fillId="37" borderId="16" xfId="2343" applyNumberFormat="1" applyFont="1" applyFill="1" applyBorder="1" applyAlignment="1">
      <alignment horizontal="right" vertical="center" wrapText="1" indent="2"/>
    </xf>
    <xf numFmtId="215" fontId="9" fillId="34" borderId="18" xfId="2343" applyNumberFormat="1" applyFont="1" applyFill="1" applyBorder="1" applyAlignment="1">
      <alignment horizontal="right" vertical="center" wrapText="1" indent="2"/>
    </xf>
    <xf numFmtId="3" fontId="9" fillId="0" borderId="16" xfId="2343" applyNumberFormat="1" applyFont="1" applyFill="1" applyBorder="1" applyAlignment="1">
      <alignment horizontal="right" vertical="center" wrapText="1" indent="3"/>
    </xf>
    <xf numFmtId="3" fontId="9" fillId="0" borderId="29" xfId="2343" applyNumberFormat="1" applyFont="1" applyFill="1" applyBorder="1" applyAlignment="1">
      <alignment horizontal="right" vertical="center" wrapText="1" indent="3"/>
    </xf>
    <xf numFmtId="3" fontId="9" fillId="71" borderId="16" xfId="2343" applyNumberFormat="1" applyFont="1" applyFill="1" applyBorder="1" applyAlignment="1">
      <alignment horizontal="right" vertical="center" wrapText="1" indent="3"/>
    </xf>
    <xf numFmtId="3" fontId="9" fillId="71" borderId="29" xfId="2343" applyNumberFormat="1" applyFont="1" applyFill="1" applyBorder="1" applyAlignment="1">
      <alignment horizontal="right" vertical="center" wrapText="1" indent="3"/>
    </xf>
    <xf numFmtId="1" fontId="4" fillId="0" borderId="0" xfId="2343" applyNumberFormat="1"/>
    <xf numFmtId="0" fontId="9" fillId="33" borderId="23" xfId="0" applyFont="1" applyFill="1" applyBorder="1" applyAlignment="1">
      <alignment horizontal="center" vertical="center" wrapText="1"/>
    </xf>
    <xf numFmtId="0" fontId="76" fillId="36" borderId="52" xfId="242" applyFont="1" applyFill="1" applyBorder="1" applyAlignment="1">
      <alignment horizontal="center"/>
    </xf>
    <xf numFmtId="0" fontId="97" fillId="37" borderId="0" xfId="1597" applyFont="1" applyFill="1"/>
    <xf numFmtId="0" fontId="7" fillId="37" borderId="0" xfId="1597" applyFill="1"/>
    <xf numFmtId="0" fontId="97" fillId="37" borderId="0" xfId="1597" applyFont="1" applyFill="1" applyAlignment="1">
      <alignment vertical="center"/>
    </xf>
    <xf numFmtId="0" fontId="180" fillId="37" borderId="0" xfId="1597" applyFont="1" applyFill="1" applyAlignment="1">
      <alignment vertical="center"/>
    </xf>
    <xf numFmtId="0" fontId="7" fillId="37" borderId="0" xfId="1597" applyFill="1" applyAlignment="1">
      <alignment vertical="center"/>
    </xf>
    <xf numFmtId="0" fontId="74" fillId="37" borderId="0" xfId="1075" applyNumberFormat="1" applyFont="1" applyFill="1" applyAlignment="1" applyProtection="1">
      <alignment horizontal="left" vertical="center"/>
    </xf>
    <xf numFmtId="0" fontId="181" fillId="37" borderId="0" xfId="1597" applyFont="1" applyFill="1" applyAlignment="1">
      <alignment vertical="center"/>
    </xf>
    <xf numFmtId="0" fontId="181" fillId="37" borderId="0" xfId="2352" applyFont="1" applyFill="1" applyBorder="1" applyAlignment="1">
      <alignment vertical="center"/>
    </xf>
    <xf numFmtId="0" fontId="7" fillId="37" borderId="0" xfId="2352" applyFont="1" applyFill="1" applyAlignment="1">
      <alignment horizontal="left" vertical="center"/>
    </xf>
    <xf numFmtId="0" fontId="11" fillId="37" borderId="0" xfId="2352" applyFont="1" applyFill="1" applyAlignment="1">
      <alignment horizontal="right" vertical="center"/>
    </xf>
    <xf numFmtId="1" fontId="7" fillId="37" borderId="0" xfId="2352" applyNumberFormat="1" applyFont="1" applyFill="1" applyAlignment="1">
      <alignment horizontal="right" vertical="center"/>
    </xf>
    <xf numFmtId="0" fontId="7" fillId="37" borderId="0" xfId="2352" applyFont="1" applyFill="1" applyAlignment="1">
      <alignment horizontal="right" vertical="center"/>
    </xf>
    <xf numFmtId="0" fontId="182" fillId="37" borderId="0" xfId="2352" applyFont="1" applyFill="1" applyAlignment="1">
      <alignment horizontal="right" vertical="center"/>
    </xf>
    <xf numFmtId="0" fontId="7" fillId="37" borderId="0" xfId="2352" applyFont="1" applyFill="1" applyAlignment="1">
      <alignment vertical="center"/>
    </xf>
    <xf numFmtId="215" fontId="9" fillId="0" borderId="29" xfId="2343" applyNumberFormat="1" applyFont="1" applyFill="1" applyBorder="1" applyAlignment="1">
      <alignment horizontal="right" vertical="center" wrapText="1" indent="2"/>
    </xf>
    <xf numFmtId="215" fontId="9" fillId="71" borderId="29" xfId="2343" applyNumberFormat="1" applyFont="1" applyFill="1" applyBorder="1" applyAlignment="1">
      <alignment horizontal="right" vertical="center" wrapText="1" indent="2"/>
    </xf>
    <xf numFmtId="167" fontId="76" fillId="0" borderId="14" xfId="0" applyNumberFormat="1" applyFont="1" applyFill="1" applyBorder="1" applyAlignment="1">
      <alignment horizontal="right" vertical="center" wrapText="1" indent="2"/>
    </xf>
    <xf numFmtId="167" fontId="76" fillId="33" borderId="14" xfId="0" applyNumberFormat="1" applyFont="1" applyFill="1" applyBorder="1" applyAlignment="1">
      <alignment horizontal="right" vertical="center" wrapText="1" indent="2"/>
    </xf>
    <xf numFmtId="167" fontId="76" fillId="0" borderId="30" xfId="0" applyNumberFormat="1" applyFont="1" applyFill="1" applyBorder="1" applyAlignment="1">
      <alignment horizontal="right" vertical="center" wrapText="1" indent="2"/>
    </xf>
    <xf numFmtId="167" fontId="76" fillId="0" borderId="14" xfId="0" applyNumberFormat="1" applyFont="1" applyFill="1" applyBorder="1" applyAlignment="1">
      <alignment horizontal="right" vertical="center" indent="2"/>
    </xf>
    <xf numFmtId="167" fontId="76" fillId="33" borderId="14" xfId="0" applyNumberFormat="1" applyFont="1" applyFill="1" applyBorder="1" applyAlignment="1">
      <alignment horizontal="right" vertical="center" indent="2"/>
    </xf>
    <xf numFmtId="167" fontId="76" fillId="0" borderId="30" xfId="0" applyNumberFormat="1" applyFont="1" applyFill="1" applyBorder="1" applyAlignment="1">
      <alignment horizontal="right" vertical="center" indent="2"/>
    </xf>
    <xf numFmtId="3" fontId="9" fillId="34" borderId="29" xfId="242" applyNumberFormat="1" applyFont="1" applyFill="1" applyBorder="1" applyAlignment="1">
      <alignment horizontal="right" vertical="center" indent="1"/>
    </xf>
    <xf numFmtId="3" fontId="9" fillId="37" borderId="29" xfId="242" applyNumberFormat="1" applyFont="1" applyFill="1" applyBorder="1" applyAlignment="1">
      <alignment horizontal="right" vertical="center" indent="1"/>
    </xf>
    <xf numFmtId="3" fontId="9" fillId="37" borderId="32" xfId="242" applyNumberFormat="1" applyFont="1" applyFill="1" applyBorder="1" applyAlignment="1">
      <alignment horizontal="right" vertical="center" indent="1"/>
    </xf>
    <xf numFmtId="167" fontId="9" fillId="0" borderId="29" xfId="0" applyNumberFormat="1" applyFont="1" applyFill="1" applyBorder="1" applyAlignment="1">
      <alignment horizontal="right" vertical="center" wrapText="1" indent="2"/>
    </xf>
    <xf numFmtId="167" fontId="9" fillId="33" borderId="29" xfId="0" applyNumberFormat="1" applyFont="1" applyFill="1" applyBorder="1" applyAlignment="1">
      <alignment horizontal="right" vertical="center" wrapText="1" indent="2"/>
    </xf>
    <xf numFmtId="167" fontId="9" fillId="0" borderId="32" xfId="0" applyNumberFormat="1" applyFont="1" applyFill="1" applyBorder="1" applyAlignment="1">
      <alignment horizontal="right" vertical="center" wrapText="1" indent="2"/>
    </xf>
    <xf numFmtId="167" fontId="9" fillId="0" borderId="29" xfId="0" applyNumberFormat="1" applyFont="1" applyFill="1" applyBorder="1" applyAlignment="1">
      <alignment horizontal="right" vertical="center" indent="2"/>
    </xf>
    <xf numFmtId="167" fontId="9" fillId="33" borderId="29" xfId="0" applyNumberFormat="1" applyFont="1" applyFill="1" applyBorder="1" applyAlignment="1">
      <alignment horizontal="right" vertical="center" indent="2"/>
    </xf>
    <xf numFmtId="167" fontId="9" fillId="0" borderId="32" xfId="0" applyNumberFormat="1" applyFont="1" applyFill="1" applyBorder="1" applyAlignment="1">
      <alignment horizontal="right" vertical="center" indent="2"/>
    </xf>
    <xf numFmtId="3" fontId="76" fillId="71" borderId="29" xfId="2343" applyNumberFormat="1" applyFont="1" applyFill="1" applyBorder="1" applyAlignment="1">
      <alignment horizontal="right" vertical="center" wrapText="1" indent="3"/>
    </xf>
    <xf numFmtId="3" fontId="76" fillId="0" borderId="29" xfId="2343" applyNumberFormat="1" applyFont="1" applyFill="1" applyBorder="1" applyAlignment="1">
      <alignment horizontal="right" vertical="center" wrapText="1" indent="3"/>
    </xf>
    <xf numFmtId="167" fontId="76" fillId="33" borderId="14" xfId="0" applyNumberFormat="1" applyFont="1" applyFill="1" applyBorder="1" applyAlignment="1">
      <alignment horizontal="right" vertical="center" wrapText="1" indent="1"/>
    </xf>
    <xf numFmtId="167" fontId="76" fillId="33" borderId="29" xfId="0" applyNumberFormat="1" applyFont="1" applyFill="1" applyBorder="1" applyAlignment="1">
      <alignment horizontal="right" vertical="center" wrapText="1" indent="1"/>
    </xf>
    <xf numFmtId="167" fontId="76" fillId="0" borderId="14" xfId="0" applyNumberFormat="1" applyFont="1" applyFill="1" applyBorder="1" applyAlignment="1">
      <alignment horizontal="right" vertical="center" wrapText="1" indent="1"/>
    </xf>
    <xf numFmtId="167" fontId="76" fillId="0" borderId="29" xfId="0" applyNumberFormat="1" applyFont="1" applyFill="1" applyBorder="1" applyAlignment="1">
      <alignment horizontal="right" vertical="center" wrapText="1" indent="1"/>
    </xf>
    <xf numFmtId="167" fontId="76" fillId="0" borderId="29" xfId="0" applyNumberFormat="1" applyFont="1" applyFill="1" applyBorder="1" applyAlignment="1">
      <alignment horizontal="right" vertical="center" wrapText="1" indent="2"/>
    </xf>
    <xf numFmtId="167" fontId="76" fillId="33" borderId="29" xfId="0" applyNumberFormat="1" applyFont="1" applyFill="1" applyBorder="1" applyAlignment="1">
      <alignment horizontal="right" vertical="center" wrapText="1" indent="2"/>
    </xf>
    <xf numFmtId="167" fontId="76" fillId="0" borderId="32" xfId="0" applyNumberFormat="1" applyFont="1" applyFill="1" applyBorder="1" applyAlignment="1">
      <alignment horizontal="right" vertical="center" wrapText="1" indent="2"/>
    </xf>
    <xf numFmtId="0" fontId="9" fillId="35" borderId="10" xfId="2343" applyFont="1" applyFill="1" applyBorder="1" applyAlignment="1">
      <alignment horizontal="left" vertical="center" wrapText="1" indent="2"/>
    </xf>
    <xf numFmtId="0" fontId="4" fillId="0" borderId="0" xfId="2343" applyBorder="1"/>
    <xf numFmtId="0" fontId="0" fillId="37" borderId="0" xfId="0" applyFill="1"/>
    <xf numFmtId="0" fontId="185" fillId="37" borderId="0" xfId="1597" applyFont="1" applyFill="1" applyAlignment="1">
      <alignment vertical="center"/>
    </xf>
    <xf numFmtId="0" fontId="148" fillId="37" borderId="0" xfId="1621" applyFont="1" applyFill="1" applyBorder="1" applyAlignment="1">
      <alignment wrapText="1"/>
    </xf>
    <xf numFmtId="2" fontId="7" fillId="37" borderId="0" xfId="2352" applyNumberFormat="1" applyFont="1" applyFill="1" applyAlignment="1">
      <alignment vertical="center" wrapText="1"/>
    </xf>
    <xf numFmtId="0" fontId="0" fillId="37" borderId="0" xfId="0" applyFill="1" applyAlignment="1">
      <alignment horizontal="left" vertical="top" indent="1"/>
    </xf>
    <xf numFmtId="0" fontId="7" fillId="37" borderId="0" xfId="0" applyFont="1" applyFill="1" applyAlignment="1">
      <alignment horizontal="left" vertical="top" indent="1"/>
    </xf>
    <xf numFmtId="0" fontId="186" fillId="37" borderId="0" xfId="2353" applyFont="1" applyFill="1" applyAlignment="1">
      <alignment horizontal="left" vertical="top"/>
    </xf>
    <xf numFmtId="0" fontId="7" fillId="37" borderId="0" xfId="1597" applyFill="1" applyAlignment="1">
      <alignment vertical="top"/>
    </xf>
    <xf numFmtId="167" fontId="9" fillId="0" borderId="29" xfId="294" applyNumberFormat="1" applyFont="1" applyFill="1" applyBorder="1" applyAlignment="1">
      <alignment horizontal="right" vertical="center" wrapText="1" indent="2"/>
    </xf>
    <xf numFmtId="167" fontId="9" fillId="71" borderId="29" xfId="294" applyNumberFormat="1" applyFont="1" applyFill="1" applyBorder="1" applyAlignment="1">
      <alignment horizontal="right" vertical="center" wrapText="1" indent="2"/>
    </xf>
    <xf numFmtId="0" fontId="4" fillId="37" borderId="0" xfId="2343" applyFill="1" applyBorder="1"/>
    <xf numFmtId="0" fontId="11" fillId="37" borderId="0" xfId="294" applyFont="1" applyFill="1" applyBorder="1" applyAlignment="1">
      <alignment horizontal="left" wrapText="1"/>
    </xf>
    <xf numFmtId="0" fontId="9" fillId="37" borderId="0" xfId="2346" applyFont="1" applyFill="1" applyBorder="1" applyAlignment="1">
      <alignment horizontal="center" vertical="center" wrapText="1"/>
    </xf>
    <xf numFmtId="0" fontId="9" fillId="37" borderId="0" xfId="294" applyFont="1" applyFill="1" applyBorder="1" applyAlignment="1">
      <alignment vertical="center" wrapText="1"/>
    </xf>
    <xf numFmtId="0" fontId="70" fillId="37" borderId="0" xfId="294" applyFont="1" applyFill="1" applyBorder="1"/>
    <xf numFmtId="0" fontId="7" fillId="37" borderId="0" xfId="1597" applyFont="1" applyFill="1" applyAlignment="1">
      <alignment horizontal="left" vertical="top" indent="1"/>
    </xf>
    <xf numFmtId="0" fontId="70" fillId="0" borderId="0" xfId="0" applyFont="1" applyFill="1" applyBorder="1" applyAlignment="1">
      <alignment wrapText="1"/>
    </xf>
    <xf numFmtId="0" fontId="9" fillId="71" borderId="22" xfId="2345" applyFont="1" applyFill="1" applyBorder="1" applyAlignment="1">
      <alignment horizontal="center" vertical="center" wrapText="1"/>
    </xf>
    <xf numFmtId="0" fontId="9" fillId="71" borderId="10" xfId="2345" applyFont="1" applyFill="1" applyBorder="1" applyAlignment="1">
      <alignment horizontal="center" vertical="center" wrapText="1"/>
    </xf>
    <xf numFmtId="0" fontId="9" fillId="74" borderId="33" xfId="2346" applyFont="1" applyFill="1" applyBorder="1" applyAlignment="1">
      <alignment horizontal="center" vertical="center" wrapText="1"/>
    </xf>
    <xf numFmtId="0" fontId="9" fillId="74" borderId="52" xfId="2346" applyFont="1" applyFill="1" applyBorder="1" applyAlignment="1">
      <alignment horizontal="center" vertical="center" wrapText="1"/>
    </xf>
    <xf numFmtId="0" fontId="9" fillId="74" borderId="32" xfId="2346" applyFont="1" applyFill="1" applyBorder="1" applyAlignment="1">
      <alignment horizontal="center" vertical="center" wrapText="1"/>
    </xf>
    <xf numFmtId="0" fontId="181" fillId="37" borderId="0" xfId="2352" applyFont="1" applyFill="1" applyBorder="1" applyAlignment="1">
      <alignment horizontal="left" vertical="center" indent="1"/>
    </xf>
    <xf numFmtId="0" fontId="9" fillId="71" borderId="14" xfId="2343" applyFont="1" applyFill="1" applyBorder="1" applyAlignment="1">
      <alignment horizontal="center" vertical="center" wrapText="1"/>
    </xf>
    <xf numFmtId="0" fontId="9" fillId="71" borderId="33" xfId="2343" applyFont="1" applyFill="1" applyBorder="1" applyAlignment="1">
      <alignment horizontal="center" vertical="center" wrapText="1"/>
    </xf>
    <xf numFmtId="0" fontId="9" fillId="71" borderId="52" xfId="2343" applyFont="1" applyFill="1" applyBorder="1" applyAlignment="1">
      <alignment horizontal="center" vertical="center" wrapText="1"/>
    </xf>
    <xf numFmtId="3" fontId="76" fillId="0" borderId="52" xfId="242" applyNumberFormat="1" applyFont="1" applyBorder="1" applyAlignment="1">
      <alignment horizontal="right" vertical="center" indent="1"/>
    </xf>
    <xf numFmtId="3" fontId="76" fillId="0" borderId="33" xfId="242" applyNumberFormat="1" applyFont="1" applyBorder="1" applyAlignment="1">
      <alignment horizontal="right" vertical="center" indent="1"/>
    </xf>
    <xf numFmtId="0" fontId="9" fillId="74" borderId="1" xfId="2345" applyFont="1" applyFill="1" applyBorder="1" applyAlignment="1">
      <alignment horizontal="centerContinuous" vertical="center" wrapText="1"/>
    </xf>
    <xf numFmtId="0" fontId="9" fillId="74" borderId="22" xfId="2345" applyFont="1" applyFill="1" applyBorder="1" applyAlignment="1">
      <alignment horizontal="centerContinuous" vertical="center" wrapText="1"/>
    </xf>
    <xf numFmtId="0" fontId="9" fillId="74" borderId="10" xfId="2345" applyFont="1" applyFill="1" applyBorder="1" applyAlignment="1">
      <alignment horizontal="center" vertical="top" wrapText="1"/>
    </xf>
    <xf numFmtId="0" fontId="9" fillId="74" borderId="1" xfId="2345" applyFont="1" applyFill="1" applyBorder="1" applyAlignment="1">
      <alignment horizontal="center" vertical="top" wrapText="1"/>
    </xf>
    <xf numFmtId="0" fontId="7" fillId="74" borderId="10" xfId="2346" applyFont="1" applyFill="1" applyBorder="1" applyAlignment="1">
      <alignment horizontal="center" vertical="top" wrapText="1"/>
    </xf>
    <xf numFmtId="169" fontId="9" fillId="0" borderId="29" xfId="242" applyNumberFormat="1" applyFont="1" applyBorder="1" applyAlignment="1">
      <alignment horizontal="right" vertical="center" wrapText="1" indent="1"/>
    </xf>
    <xf numFmtId="3" fontId="9" fillId="0" borderId="52" xfId="2343" applyNumberFormat="1" applyFont="1" applyFill="1" applyBorder="1" applyAlignment="1">
      <alignment horizontal="right" vertical="center" wrapText="1" indent="3"/>
    </xf>
    <xf numFmtId="0" fontId="9" fillId="71" borderId="17" xfId="294" applyNumberFormat="1" applyFont="1" applyFill="1" applyBorder="1" applyAlignment="1">
      <alignment horizontal="left" vertical="center" indent="1"/>
    </xf>
    <xf numFmtId="167" fontId="9" fillId="71" borderId="32" xfId="294" applyNumberFormat="1" applyFont="1" applyFill="1" applyBorder="1" applyAlignment="1">
      <alignment horizontal="right" vertical="center" wrapText="1" indent="3"/>
    </xf>
    <xf numFmtId="0" fontId="9" fillId="71" borderId="22" xfId="2345" applyFont="1" applyFill="1" applyBorder="1" applyAlignment="1">
      <alignment horizontal="center" vertical="center" wrapText="1"/>
    </xf>
    <xf numFmtId="0" fontId="9" fillId="71" borderId="10" xfId="2345" applyFont="1" applyFill="1" applyBorder="1" applyAlignment="1">
      <alignment horizontal="center" vertical="center" wrapText="1"/>
    </xf>
    <xf numFmtId="1" fontId="9" fillId="0" borderId="16" xfId="2343" applyNumberFormat="1" applyFont="1" applyFill="1" applyBorder="1" applyAlignment="1">
      <alignment horizontal="right" vertical="center" wrapText="1" indent="2"/>
    </xf>
    <xf numFmtId="1" fontId="9" fillId="0" borderId="29" xfId="2343" applyNumberFormat="1" applyFont="1" applyFill="1" applyBorder="1" applyAlignment="1">
      <alignment horizontal="right" vertical="center" wrapText="1" indent="2"/>
    </xf>
    <xf numFmtId="1" fontId="9" fillId="71" borderId="16" xfId="2343" applyNumberFormat="1" applyFont="1" applyFill="1" applyBorder="1" applyAlignment="1">
      <alignment horizontal="right" vertical="center" wrapText="1" indent="2"/>
    </xf>
    <xf numFmtId="1" fontId="9" fillId="71" borderId="29" xfId="2343" applyNumberFormat="1" applyFont="1" applyFill="1" applyBorder="1" applyAlignment="1">
      <alignment horizontal="right" vertical="center" wrapText="1" indent="2"/>
    </xf>
    <xf numFmtId="1" fontId="9" fillId="34" borderId="16" xfId="2343" applyNumberFormat="1" applyFont="1" applyFill="1" applyBorder="1" applyAlignment="1">
      <alignment horizontal="right" vertical="center" wrapText="1" indent="2"/>
    </xf>
    <xf numFmtId="1" fontId="9" fillId="37" borderId="16" xfId="2343" applyNumberFormat="1" applyFont="1" applyFill="1" applyBorder="1" applyAlignment="1">
      <alignment horizontal="right" vertical="center" wrapText="1" indent="2"/>
    </xf>
    <xf numFmtId="1" fontId="9" fillId="34" borderId="18" xfId="2343" applyNumberFormat="1" applyFont="1" applyFill="1" applyBorder="1" applyAlignment="1">
      <alignment horizontal="right" vertical="center" wrapText="1" indent="2"/>
    </xf>
    <xf numFmtId="3" fontId="9" fillId="37" borderId="18" xfId="242" applyNumberFormat="1" applyFont="1" applyFill="1" applyBorder="1" applyAlignment="1">
      <alignment horizontal="right" vertical="center" indent="1"/>
    </xf>
    <xf numFmtId="167" fontId="0" fillId="0" borderId="0" xfId="0" applyNumberFormat="1"/>
    <xf numFmtId="0" fontId="77" fillId="0" borderId="0" xfId="2343" applyFont="1" applyBorder="1" applyAlignment="1">
      <alignment horizontal="left" wrapText="1"/>
    </xf>
    <xf numFmtId="49" fontId="7" fillId="37" borderId="0" xfId="2352" applyNumberFormat="1" applyFont="1" applyFill="1" applyAlignment="1">
      <alignment horizontal="left" vertical="center" indent="1"/>
    </xf>
    <xf numFmtId="1" fontId="9" fillId="71" borderId="32" xfId="2343" applyNumberFormat="1" applyFont="1" applyFill="1" applyBorder="1" applyAlignment="1">
      <alignment horizontal="right" vertical="center" wrapText="1" indent="2"/>
    </xf>
    <xf numFmtId="2" fontId="7" fillId="0" borderId="0" xfId="0" applyNumberFormat="1" applyFont="1" applyAlignment="1">
      <alignment horizontal="left" vertical="top" wrapText="1"/>
    </xf>
    <xf numFmtId="0" fontId="148" fillId="70" borderId="0" xfId="1075" applyNumberFormat="1" applyFont="1" applyFill="1" applyAlignment="1" applyProtection="1">
      <alignment horizontal="left" vertical="center" wrapText="1"/>
    </xf>
    <xf numFmtId="0" fontId="69" fillId="37" borderId="0" xfId="1075" applyFont="1" applyFill="1" applyBorder="1" applyAlignment="1" applyProtection="1">
      <alignment horizontal="left" wrapText="1"/>
    </xf>
    <xf numFmtId="0" fontId="7" fillId="37" borderId="0" xfId="1597" applyFill="1" applyAlignment="1">
      <alignment horizontal="left" vertical="top" wrapText="1"/>
    </xf>
    <xf numFmtId="49" fontId="7" fillId="37" borderId="0" xfId="2352" applyNumberFormat="1" applyFont="1" applyFill="1" applyAlignment="1">
      <alignment horizontal="left" vertical="center" indent="1"/>
    </xf>
    <xf numFmtId="0" fontId="69" fillId="37" borderId="0" xfId="2352" applyFont="1" applyFill="1" applyAlignment="1">
      <alignment horizontal="left" vertical="center"/>
    </xf>
    <xf numFmtId="0" fontId="148" fillId="37" borderId="0" xfId="1621" applyFont="1" applyFill="1" applyBorder="1" applyAlignment="1">
      <alignment horizontal="left" wrapText="1"/>
    </xf>
    <xf numFmtId="0" fontId="7" fillId="37" borderId="0" xfId="2352" applyFont="1" applyFill="1" applyAlignment="1">
      <alignment horizontal="left" vertical="top"/>
    </xf>
    <xf numFmtId="0" fontId="77" fillId="0" borderId="0" xfId="242" applyFont="1" applyAlignment="1">
      <alignment horizontal="left" vertical="top" wrapText="1"/>
    </xf>
    <xf numFmtId="0" fontId="77" fillId="0" borderId="0" xfId="242" applyFont="1" applyAlignment="1">
      <alignment horizontal="left" vertical="top"/>
    </xf>
    <xf numFmtId="0" fontId="186" fillId="0" borderId="0" xfId="344" applyNumberFormat="1" applyFont="1" applyAlignment="1">
      <alignment horizontal="left" vertical="center"/>
    </xf>
    <xf numFmtId="0" fontId="9" fillId="34" borderId="22" xfId="246" applyFont="1" applyFill="1" applyBorder="1" applyAlignment="1">
      <alignment horizontal="center" vertical="center" wrapText="1"/>
    </xf>
    <xf numFmtId="0" fontId="9" fillId="34" borderId="23" xfId="246" applyFont="1" applyFill="1" applyBorder="1" applyAlignment="1">
      <alignment horizontal="center" vertical="center" wrapText="1"/>
    </xf>
    <xf numFmtId="0" fontId="9" fillId="34" borderId="10" xfId="246" applyFont="1" applyFill="1" applyBorder="1" applyAlignment="1">
      <alignment horizontal="center" vertical="center" wrapText="1"/>
    </xf>
    <xf numFmtId="215" fontId="11" fillId="0" borderId="17" xfId="0" applyNumberFormat="1" applyFont="1" applyBorder="1" applyAlignment="1">
      <alignment horizontal="left" vertical="center" wrapText="1"/>
    </xf>
    <xf numFmtId="0" fontId="9" fillId="34" borderId="31" xfId="246" applyFont="1" applyFill="1" applyBorder="1" applyAlignment="1">
      <alignment horizontal="center" vertical="center" wrapText="1"/>
    </xf>
    <xf numFmtId="0" fontId="9" fillId="34" borderId="14" xfId="246" applyFont="1" applyFill="1" applyBorder="1" applyAlignment="1">
      <alignment horizontal="center" vertical="center" wrapText="1"/>
    </xf>
    <xf numFmtId="0" fontId="9" fillId="34" borderId="30" xfId="246" applyFont="1" applyFill="1" applyBorder="1" applyAlignment="1">
      <alignment horizontal="center" vertical="center" wrapText="1"/>
    </xf>
    <xf numFmtId="0" fontId="9" fillId="34" borderId="34" xfId="246" applyFont="1" applyFill="1" applyBorder="1" applyAlignment="1">
      <alignment horizontal="center" vertical="center" wrapText="1"/>
    </xf>
    <xf numFmtId="0" fontId="9" fillId="34" borderId="32" xfId="246" applyFont="1" applyFill="1" applyBorder="1" applyAlignment="1">
      <alignment horizontal="center" vertical="center" wrapText="1"/>
    </xf>
    <xf numFmtId="0" fontId="76" fillId="36" borderId="8" xfId="242" applyFont="1" applyFill="1" applyBorder="1" applyAlignment="1">
      <alignment horizontal="center" vertical="center"/>
    </xf>
    <xf numFmtId="0" fontId="70" fillId="0" borderId="0" xfId="0" applyFont="1" applyFill="1" applyBorder="1" applyAlignment="1">
      <alignment horizontal="left" wrapText="1"/>
    </xf>
    <xf numFmtId="0" fontId="0" fillId="0" borderId="0" xfId="0" applyAlignment="1">
      <alignment horizontal="left" wrapText="1"/>
    </xf>
    <xf numFmtId="0" fontId="9" fillId="35" borderId="22"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3" borderId="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11" fillId="0" borderId="17" xfId="246" applyFont="1" applyBorder="1" applyAlignment="1">
      <alignment horizontal="left" vertical="center" wrapText="1"/>
    </xf>
    <xf numFmtId="0" fontId="70" fillId="0" borderId="0" xfId="0" applyFont="1" applyFill="1" applyBorder="1" applyAlignment="1">
      <alignment wrapText="1"/>
    </xf>
    <xf numFmtId="0" fontId="70" fillId="0" borderId="8" xfId="0" applyFont="1" applyFill="1" applyBorder="1" applyAlignment="1">
      <alignment wrapText="1"/>
    </xf>
    <xf numFmtId="0" fontId="9" fillId="33" borderId="33"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32" xfId="0" applyFont="1" applyFill="1" applyBorder="1" applyAlignment="1">
      <alignment horizontal="center" vertical="center" wrapText="1"/>
    </xf>
    <xf numFmtId="3" fontId="76" fillId="35" borderId="10" xfId="242" applyNumberFormat="1" applyFont="1" applyFill="1" applyBorder="1" applyAlignment="1">
      <alignment horizontal="center" vertical="center" wrapText="1"/>
    </xf>
    <xf numFmtId="0" fontId="11" fillId="0" borderId="17" xfId="0" applyFont="1" applyFill="1" applyBorder="1" applyAlignment="1">
      <alignment horizontal="left" vertical="center" wrapText="1"/>
    </xf>
    <xf numFmtId="0" fontId="76" fillId="72" borderId="8" xfId="242" applyFont="1" applyFill="1" applyBorder="1" applyAlignment="1">
      <alignment horizontal="center"/>
    </xf>
    <xf numFmtId="0" fontId="76" fillId="36" borderId="8" xfId="242" applyFont="1" applyFill="1" applyBorder="1" applyAlignment="1">
      <alignment horizontal="center"/>
    </xf>
    <xf numFmtId="0" fontId="11" fillId="0" borderId="17" xfId="246" applyFont="1" applyFill="1" applyBorder="1" applyAlignment="1">
      <alignment horizontal="left" vertical="center" wrapText="1"/>
    </xf>
    <xf numFmtId="0" fontId="9" fillId="33" borderId="52" xfId="0" applyFont="1" applyFill="1" applyBorder="1" applyAlignment="1">
      <alignment horizontal="center" vertical="center" wrapText="1"/>
    </xf>
    <xf numFmtId="0" fontId="70" fillId="0" borderId="8" xfId="0" applyFont="1" applyFill="1" applyBorder="1" applyAlignment="1">
      <alignment horizontal="left" vertical="center"/>
    </xf>
    <xf numFmtId="0" fontId="70" fillId="0" borderId="0" xfId="0" applyFont="1" applyFill="1" applyBorder="1" applyAlignment="1">
      <alignment vertical="top" wrapText="1"/>
    </xf>
    <xf numFmtId="0" fontId="70" fillId="0" borderId="8" xfId="0" applyFont="1" applyFill="1" applyBorder="1" applyAlignment="1">
      <alignment horizontal="left" vertical="top" wrapText="1"/>
    </xf>
    <xf numFmtId="0" fontId="70" fillId="0" borderId="0" xfId="0" applyFont="1" applyFill="1" applyBorder="1" applyAlignment="1">
      <alignment horizontal="left" vertical="top" wrapText="1"/>
    </xf>
    <xf numFmtId="0" fontId="70" fillId="0" borderId="0" xfId="0" applyFont="1" applyFill="1" applyBorder="1" applyAlignment="1">
      <alignment horizontal="left" vertical="center"/>
    </xf>
    <xf numFmtId="0" fontId="70" fillId="0" borderId="8" xfId="0" applyFont="1" applyFill="1" applyBorder="1" applyAlignment="1">
      <alignment horizontal="left" wrapText="1"/>
    </xf>
    <xf numFmtId="0" fontId="178" fillId="0" borderId="17" xfId="294" applyFont="1" applyBorder="1" applyAlignment="1">
      <alignment horizontal="left" vertical="center" wrapText="1"/>
    </xf>
    <xf numFmtId="0" fontId="9" fillId="73" borderId="22" xfId="294" applyFont="1" applyFill="1" applyBorder="1" applyAlignment="1">
      <alignment horizontal="center" vertical="center" wrapText="1"/>
    </xf>
    <xf numFmtId="0" fontId="9" fillId="73" borderId="10" xfId="294" applyFont="1" applyFill="1" applyBorder="1" applyAlignment="1">
      <alignment horizontal="center" vertical="center" wrapText="1"/>
    </xf>
    <xf numFmtId="0" fontId="9" fillId="71" borderId="31" xfId="2345" applyFont="1" applyFill="1" applyBorder="1" applyAlignment="1">
      <alignment horizontal="center" vertical="center" wrapText="1"/>
    </xf>
    <xf numFmtId="0" fontId="9" fillId="71" borderId="14" xfId="2345" applyFont="1" applyFill="1" applyBorder="1" applyAlignment="1">
      <alignment horizontal="center" vertical="center" wrapText="1"/>
    </xf>
    <xf numFmtId="0" fontId="9" fillId="71" borderId="30" xfId="2345" applyFont="1" applyFill="1" applyBorder="1" applyAlignment="1">
      <alignment horizontal="center" vertical="center" wrapText="1"/>
    </xf>
    <xf numFmtId="0" fontId="9" fillId="71" borderId="33" xfId="2345" applyFont="1" applyFill="1" applyBorder="1" applyAlignment="1">
      <alignment horizontal="center" vertical="center" wrapText="1"/>
    </xf>
    <xf numFmtId="0" fontId="9" fillId="71" borderId="18" xfId="2345" applyFont="1" applyFill="1" applyBorder="1" applyAlignment="1">
      <alignment horizontal="center" vertical="center" wrapText="1"/>
    </xf>
    <xf numFmtId="0" fontId="9" fillId="71" borderId="33" xfId="2346" applyFont="1" applyFill="1" applyBorder="1" applyAlignment="1">
      <alignment horizontal="center" vertical="center" wrapText="1"/>
    </xf>
    <xf numFmtId="0" fontId="9" fillId="71" borderId="18" xfId="2346" applyFont="1" applyFill="1" applyBorder="1" applyAlignment="1">
      <alignment horizontal="center" vertical="center" wrapText="1"/>
    </xf>
    <xf numFmtId="0" fontId="70" fillId="0" borderId="8" xfId="294" applyFont="1" applyBorder="1" applyAlignment="1">
      <alignment horizontal="left"/>
    </xf>
    <xf numFmtId="0" fontId="178" fillId="0" borderId="0" xfId="294" applyFont="1" applyBorder="1" applyAlignment="1">
      <alignment horizontal="left" vertical="center" wrapText="1"/>
    </xf>
    <xf numFmtId="0" fontId="9" fillId="71" borderId="32" xfId="2346" applyFont="1" applyFill="1" applyBorder="1" applyAlignment="1">
      <alignment horizontal="center" vertical="center" wrapText="1"/>
    </xf>
    <xf numFmtId="0" fontId="9" fillId="71" borderId="22" xfId="2345" applyFont="1" applyFill="1" applyBorder="1" applyAlignment="1">
      <alignment horizontal="center" vertical="center" wrapText="1"/>
    </xf>
    <xf numFmtId="0" fontId="9" fillId="71" borderId="10" xfId="2345" applyFont="1" applyFill="1" applyBorder="1" applyAlignment="1">
      <alignment horizontal="center" vertical="center" wrapText="1"/>
    </xf>
    <xf numFmtId="0" fontId="9" fillId="71" borderId="23" xfId="2345" applyFont="1" applyFill="1" applyBorder="1" applyAlignment="1">
      <alignment horizontal="center" vertical="center" wrapText="1"/>
    </xf>
    <xf numFmtId="0" fontId="70" fillId="0" borderId="0" xfId="294" applyFont="1" applyAlignment="1">
      <alignment horizontal="left"/>
    </xf>
    <xf numFmtId="0" fontId="11" fillId="0" borderId="17" xfId="294" applyFont="1" applyBorder="1" applyAlignment="1">
      <alignment horizontal="left" vertical="center" wrapText="1"/>
    </xf>
    <xf numFmtId="0" fontId="11" fillId="0" borderId="0" xfId="294" applyFont="1" applyBorder="1" applyAlignment="1">
      <alignment horizontal="left" vertical="center" wrapText="1"/>
    </xf>
    <xf numFmtId="0" fontId="9" fillId="74" borderId="33" xfId="2346" applyFont="1" applyFill="1" applyBorder="1" applyAlignment="1">
      <alignment horizontal="center" vertical="center" wrapText="1"/>
    </xf>
    <xf numFmtId="0" fontId="9" fillId="74" borderId="18" xfId="2346" applyFont="1" applyFill="1" applyBorder="1" applyAlignment="1">
      <alignment horizontal="center" vertical="center" wrapText="1"/>
    </xf>
    <xf numFmtId="0" fontId="9" fillId="74" borderId="22" xfId="2345" applyFont="1" applyFill="1" applyBorder="1" applyAlignment="1">
      <alignment horizontal="center" vertical="center" wrapText="1"/>
    </xf>
    <xf numFmtId="0" fontId="9" fillId="74" borderId="10" xfId="2345" applyFont="1" applyFill="1" applyBorder="1" applyAlignment="1">
      <alignment horizontal="center" vertical="center" wrapText="1"/>
    </xf>
    <xf numFmtId="0" fontId="9" fillId="74" borderId="23" xfId="2345" applyFont="1" applyFill="1" applyBorder="1" applyAlignment="1">
      <alignment horizontal="center" vertical="center" wrapText="1"/>
    </xf>
    <xf numFmtId="0" fontId="9" fillId="74" borderId="52" xfId="2346" applyFont="1" applyFill="1" applyBorder="1" applyAlignment="1">
      <alignment horizontal="center" vertical="center" wrapText="1"/>
    </xf>
    <xf numFmtId="0" fontId="9" fillId="74" borderId="29" xfId="2346" applyFont="1" applyFill="1" applyBorder="1" applyAlignment="1">
      <alignment horizontal="center" vertical="center" wrapText="1"/>
    </xf>
    <xf numFmtId="0" fontId="9" fillId="74" borderId="32" xfId="2346" applyFont="1" applyFill="1" applyBorder="1" applyAlignment="1">
      <alignment horizontal="center" vertical="center" wrapText="1"/>
    </xf>
    <xf numFmtId="0" fontId="9" fillId="74" borderId="16" xfId="2346" applyFont="1" applyFill="1" applyBorder="1" applyAlignment="1">
      <alignment horizontal="center" vertical="center" wrapText="1"/>
    </xf>
    <xf numFmtId="0" fontId="9" fillId="71" borderId="22" xfId="294" applyFont="1" applyFill="1" applyBorder="1" applyAlignment="1">
      <alignment horizontal="center" wrapText="1"/>
    </xf>
    <xf numFmtId="0" fontId="9" fillId="71" borderId="10" xfId="294" applyFont="1" applyFill="1" applyBorder="1" applyAlignment="1">
      <alignment horizontal="center" wrapText="1"/>
    </xf>
    <xf numFmtId="0" fontId="9" fillId="74" borderId="8" xfId="2345" applyFont="1" applyFill="1" applyBorder="1" applyAlignment="1">
      <alignment horizontal="center" vertical="center" wrapText="1"/>
    </xf>
    <xf numFmtId="0" fontId="9" fillId="74" borderId="0" xfId="2345" applyFont="1" applyFill="1" applyBorder="1" applyAlignment="1">
      <alignment horizontal="center" vertical="center" wrapText="1"/>
    </xf>
    <xf numFmtId="0" fontId="9" fillId="74" borderId="17" xfId="2345" applyFont="1" applyFill="1" applyBorder="1" applyAlignment="1">
      <alignment horizontal="center" vertical="center" wrapText="1"/>
    </xf>
    <xf numFmtId="0" fontId="9" fillId="74" borderId="52" xfId="2345" applyFont="1" applyFill="1" applyBorder="1" applyAlignment="1">
      <alignment horizontal="center" vertical="center" wrapText="1"/>
    </xf>
    <xf numFmtId="0" fontId="9" fillId="74" borderId="32" xfId="2345" applyFont="1" applyFill="1" applyBorder="1" applyAlignment="1">
      <alignment horizontal="center" vertical="center" wrapText="1"/>
    </xf>
    <xf numFmtId="0" fontId="9" fillId="35" borderId="22" xfId="294" applyFont="1" applyFill="1" applyBorder="1" applyAlignment="1">
      <alignment horizontal="center" vertical="center" wrapText="1"/>
    </xf>
    <xf numFmtId="0" fontId="9" fillId="35" borderId="10" xfId="294" applyFont="1" applyFill="1" applyBorder="1" applyAlignment="1">
      <alignment horizontal="center" vertical="center" wrapText="1"/>
    </xf>
    <xf numFmtId="0" fontId="77" fillId="0" borderId="0" xfId="2343" applyFont="1" applyBorder="1" applyAlignment="1">
      <alignment horizontal="left"/>
    </xf>
    <xf numFmtId="0" fontId="9" fillId="71" borderId="31" xfId="2343" applyFont="1" applyFill="1" applyBorder="1" applyAlignment="1">
      <alignment horizontal="center" vertical="center" wrapText="1"/>
    </xf>
    <xf numFmtId="0" fontId="9" fillId="71" borderId="14" xfId="2343" applyFont="1" applyFill="1" applyBorder="1" applyAlignment="1">
      <alignment horizontal="center" vertical="center" wrapText="1"/>
    </xf>
    <xf numFmtId="0" fontId="9" fillId="71" borderId="30" xfId="2343" applyFont="1" applyFill="1" applyBorder="1" applyAlignment="1">
      <alignment horizontal="center" vertical="center" wrapText="1"/>
    </xf>
    <xf numFmtId="0" fontId="9" fillId="71" borderId="33" xfId="2343" applyFont="1" applyFill="1" applyBorder="1" applyAlignment="1">
      <alignment horizontal="center" vertical="center" wrapText="1"/>
    </xf>
    <xf numFmtId="0" fontId="9" fillId="71" borderId="18" xfId="2343" applyFont="1" applyFill="1" applyBorder="1" applyAlignment="1">
      <alignment horizontal="center" vertical="center" wrapText="1"/>
    </xf>
    <xf numFmtId="0" fontId="9" fillId="35" borderId="22" xfId="2343" applyFont="1" applyFill="1" applyBorder="1" applyAlignment="1">
      <alignment horizontal="center" vertical="center" wrapText="1"/>
    </xf>
    <xf numFmtId="0" fontId="9" fillId="35" borderId="10" xfId="2343" applyFont="1" applyFill="1" applyBorder="1" applyAlignment="1">
      <alignment horizontal="center" vertical="center" wrapText="1"/>
    </xf>
    <xf numFmtId="0" fontId="9" fillId="71" borderId="22" xfId="2343" applyFont="1" applyFill="1" applyBorder="1" applyAlignment="1">
      <alignment horizontal="center" vertical="center" wrapText="1"/>
    </xf>
    <xf numFmtId="0" fontId="9" fillId="71" borderId="10" xfId="2343" applyFont="1" applyFill="1" applyBorder="1" applyAlignment="1">
      <alignment horizontal="center" vertical="center" wrapText="1"/>
    </xf>
    <xf numFmtId="0" fontId="77" fillId="0" borderId="8" xfId="2343" applyFont="1" applyBorder="1" applyAlignment="1">
      <alignment horizontal="left" wrapText="1"/>
    </xf>
    <xf numFmtId="0" fontId="9" fillId="36" borderId="8" xfId="2344" applyFont="1" applyFill="1" applyBorder="1" applyAlignment="1">
      <alignment horizontal="center" vertical="center" wrapText="1"/>
    </xf>
    <xf numFmtId="0" fontId="76" fillId="36" borderId="8" xfId="2344" applyFont="1" applyFill="1" applyBorder="1" applyAlignment="1">
      <alignment horizontal="center" vertical="center" wrapText="1"/>
    </xf>
    <xf numFmtId="0" fontId="77" fillId="0" borderId="0" xfId="2343" applyFont="1" applyBorder="1" applyAlignment="1">
      <alignment horizontal="left" wrapText="1"/>
    </xf>
    <xf numFmtId="0" fontId="70" fillId="0" borderId="0" xfId="2343" applyFont="1" applyFill="1" applyBorder="1" applyAlignment="1">
      <alignment horizontal="left" vertical="center" wrapText="1"/>
    </xf>
    <xf numFmtId="0" fontId="9" fillId="71" borderId="52" xfId="2343" applyFont="1" applyFill="1" applyBorder="1" applyAlignment="1">
      <alignment horizontal="center" vertical="center" wrapText="1"/>
    </xf>
    <xf numFmtId="0" fontId="9" fillId="71" borderId="29" xfId="2343" applyFont="1" applyFill="1" applyBorder="1" applyAlignment="1">
      <alignment horizontal="center" vertical="center" wrapText="1"/>
    </xf>
    <xf numFmtId="0" fontId="9" fillId="71" borderId="32" xfId="2343" applyFont="1" applyFill="1" applyBorder="1" applyAlignment="1">
      <alignment horizontal="center" vertical="center" wrapText="1"/>
    </xf>
    <xf numFmtId="216" fontId="9" fillId="35" borderId="10" xfId="2343" applyNumberFormat="1" applyFont="1" applyFill="1" applyBorder="1" applyAlignment="1">
      <alignment horizontal="center" vertical="center" wrapText="1"/>
    </xf>
    <xf numFmtId="49" fontId="7" fillId="37" borderId="0" xfId="2354" applyNumberFormat="1" applyFont="1" applyFill="1" applyAlignment="1">
      <alignment horizontal="right" vertical="center"/>
    </xf>
    <xf numFmtId="49" fontId="7" fillId="37" borderId="0" xfId="2354" applyNumberFormat="1" applyFont="1" applyFill="1" applyAlignment="1">
      <alignment horizontal="left" vertical="center"/>
    </xf>
  </cellXfs>
  <cellStyles count="2355">
    <cellStyle name="0mitP" xfId="1" xr:uid="{00000000-0005-0000-0000-000000000000}"/>
    <cellStyle name="0mitP 2" xfId="2" xr:uid="{00000000-0005-0000-0000-000001000000}"/>
    <cellStyle name="0ohneP" xfId="3" xr:uid="{00000000-0005-0000-0000-000002000000}"/>
    <cellStyle name="0ohneP 2" xfId="4" xr:uid="{00000000-0005-0000-0000-000003000000}"/>
    <cellStyle name="10mitP" xfId="5" xr:uid="{00000000-0005-0000-0000-000004000000}"/>
    <cellStyle name="12mitP" xfId="6" xr:uid="{00000000-0005-0000-0000-000005000000}"/>
    <cellStyle name="12mitP 2" xfId="7" xr:uid="{00000000-0005-0000-0000-000006000000}"/>
    <cellStyle name="12ohneP" xfId="8" xr:uid="{00000000-0005-0000-0000-000007000000}"/>
    <cellStyle name="12ohneP 2" xfId="9" xr:uid="{00000000-0005-0000-0000-000008000000}"/>
    <cellStyle name="13mitP" xfId="10" xr:uid="{00000000-0005-0000-0000-000009000000}"/>
    <cellStyle name="13mitP 2" xfId="11" xr:uid="{00000000-0005-0000-0000-00000A000000}"/>
    <cellStyle name="1mitP" xfId="12" xr:uid="{00000000-0005-0000-0000-00000B000000}"/>
    <cellStyle name="1mitP 2" xfId="13" xr:uid="{00000000-0005-0000-0000-00000C000000}"/>
    <cellStyle name="1ohneP" xfId="14" xr:uid="{00000000-0005-0000-0000-00000D000000}"/>
    <cellStyle name="20 % - Akzent1" xfId="15" builtinId="30" customBuiltin="1"/>
    <cellStyle name="20 % - Akzent1 10" xfId="347" xr:uid="{00000000-0005-0000-0000-00000F000000}"/>
    <cellStyle name="20 % - Akzent1 11" xfId="348" xr:uid="{00000000-0005-0000-0000-000010000000}"/>
    <cellStyle name="20 % - Akzent1 12" xfId="349" xr:uid="{00000000-0005-0000-0000-000011000000}"/>
    <cellStyle name="20 % - Akzent1 13" xfId="350" xr:uid="{00000000-0005-0000-0000-000012000000}"/>
    <cellStyle name="20 % - Akzent1 14" xfId="351" xr:uid="{00000000-0005-0000-0000-000013000000}"/>
    <cellStyle name="20 % - Akzent1 2" xfId="16" xr:uid="{00000000-0005-0000-0000-000014000000}"/>
    <cellStyle name="20 % - Akzent1 2 2" xfId="352" xr:uid="{00000000-0005-0000-0000-000015000000}"/>
    <cellStyle name="20 % - Akzent1 2 2 2" xfId="353" xr:uid="{00000000-0005-0000-0000-000016000000}"/>
    <cellStyle name="20 % - Akzent1 2 3" xfId="354" xr:uid="{00000000-0005-0000-0000-000017000000}"/>
    <cellStyle name="20 % - Akzent1 3" xfId="295" xr:uid="{00000000-0005-0000-0000-000018000000}"/>
    <cellStyle name="20 % - Akzent1 3 2" xfId="355" xr:uid="{00000000-0005-0000-0000-000019000000}"/>
    <cellStyle name="20 % - Akzent1 3 3" xfId="356" xr:uid="{00000000-0005-0000-0000-00001A000000}"/>
    <cellStyle name="20 % - Akzent1 4" xfId="357" xr:uid="{00000000-0005-0000-0000-00001B000000}"/>
    <cellStyle name="20 % - Akzent1 4 2" xfId="358" xr:uid="{00000000-0005-0000-0000-00001C000000}"/>
    <cellStyle name="20 % - Akzent1 5" xfId="359" xr:uid="{00000000-0005-0000-0000-00001D000000}"/>
    <cellStyle name="20 % - Akzent1 5 2" xfId="360" xr:uid="{00000000-0005-0000-0000-00001E000000}"/>
    <cellStyle name="20 % - Akzent1 6" xfId="361" xr:uid="{00000000-0005-0000-0000-00001F000000}"/>
    <cellStyle name="20 % - Akzent1 7" xfId="362" xr:uid="{00000000-0005-0000-0000-000020000000}"/>
    <cellStyle name="20 % - Akzent1 8" xfId="363" xr:uid="{00000000-0005-0000-0000-000021000000}"/>
    <cellStyle name="20 % - Akzent1 9" xfId="364" xr:uid="{00000000-0005-0000-0000-000022000000}"/>
    <cellStyle name="20 % - Akzent2" xfId="17" builtinId="34" customBuiltin="1"/>
    <cellStyle name="20 % - Akzent2 10" xfId="365" xr:uid="{00000000-0005-0000-0000-000024000000}"/>
    <cellStyle name="20 % - Akzent2 11" xfId="366" xr:uid="{00000000-0005-0000-0000-000025000000}"/>
    <cellStyle name="20 % - Akzent2 12" xfId="367" xr:uid="{00000000-0005-0000-0000-000026000000}"/>
    <cellStyle name="20 % - Akzent2 13" xfId="368" xr:uid="{00000000-0005-0000-0000-000027000000}"/>
    <cellStyle name="20 % - Akzent2 14" xfId="369" xr:uid="{00000000-0005-0000-0000-000028000000}"/>
    <cellStyle name="20 % - Akzent2 2" xfId="18" xr:uid="{00000000-0005-0000-0000-000029000000}"/>
    <cellStyle name="20 % - Akzent2 2 2" xfId="370" xr:uid="{00000000-0005-0000-0000-00002A000000}"/>
    <cellStyle name="20 % - Akzent2 2 2 2" xfId="371" xr:uid="{00000000-0005-0000-0000-00002B000000}"/>
    <cellStyle name="20 % - Akzent2 2 3" xfId="372" xr:uid="{00000000-0005-0000-0000-00002C000000}"/>
    <cellStyle name="20 % - Akzent2 3" xfId="296" xr:uid="{00000000-0005-0000-0000-00002D000000}"/>
    <cellStyle name="20 % - Akzent2 3 2" xfId="373" xr:uid="{00000000-0005-0000-0000-00002E000000}"/>
    <cellStyle name="20 % - Akzent2 3 3" xfId="374" xr:uid="{00000000-0005-0000-0000-00002F000000}"/>
    <cellStyle name="20 % - Akzent2 4" xfId="375" xr:uid="{00000000-0005-0000-0000-000030000000}"/>
    <cellStyle name="20 % - Akzent2 4 2" xfId="376" xr:uid="{00000000-0005-0000-0000-000031000000}"/>
    <cellStyle name="20 % - Akzent2 5" xfId="377" xr:uid="{00000000-0005-0000-0000-000032000000}"/>
    <cellStyle name="20 % - Akzent2 5 2" xfId="378" xr:uid="{00000000-0005-0000-0000-000033000000}"/>
    <cellStyle name="20 % - Akzent2 6" xfId="379" xr:uid="{00000000-0005-0000-0000-000034000000}"/>
    <cellStyle name="20 % - Akzent2 7" xfId="380" xr:uid="{00000000-0005-0000-0000-000035000000}"/>
    <cellStyle name="20 % - Akzent2 8" xfId="381" xr:uid="{00000000-0005-0000-0000-000036000000}"/>
    <cellStyle name="20 % - Akzent2 9" xfId="382" xr:uid="{00000000-0005-0000-0000-000037000000}"/>
    <cellStyle name="20 % - Akzent3" xfId="19" builtinId="38" customBuiltin="1"/>
    <cellStyle name="20 % - Akzent3 10" xfId="383" xr:uid="{00000000-0005-0000-0000-000039000000}"/>
    <cellStyle name="20 % - Akzent3 11" xfId="384" xr:uid="{00000000-0005-0000-0000-00003A000000}"/>
    <cellStyle name="20 % - Akzent3 12" xfId="385" xr:uid="{00000000-0005-0000-0000-00003B000000}"/>
    <cellStyle name="20 % - Akzent3 13" xfId="386" xr:uid="{00000000-0005-0000-0000-00003C000000}"/>
    <cellStyle name="20 % - Akzent3 14" xfId="387" xr:uid="{00000000-0005-0000-0000-00003D000000}"/>
    <cellStyle name="20 % - Akzent3 2" xfId="20" xr:uid="{00000000-0005-0000-0000-00003E000000}"/>
    <cellStyle name="20 % - Akzent3 2 2" xfId="388" xr:uid="{00000000-0005-0000-0000-00003F000000}"/>
    <cellStyle name="20 % - Akzent3 2 2 2" xfId="389" xr:uid="{00000000-0005-0000-0000-000040000000}"/>
    <cellStyle name="20 % - Akzent3 2 3" xfId="390" xr:uid="{00000000-0005-0000-0000-000041000000}"/>
    <cellStyle name="20 % - Akzent3 3" xfId="297" xr:uid="{00000000-0005-0000-0000-000042000000}"/>
    <cellStyle name="20 % - Akzent3 3 2" xfId="391" xr:uid="{00000000-0005-0000-0000-000043000000}"/>
    <cellStyle name="20 % - Akzent3 3 3" xfId="392" xr:uid="{00000000-0005-0000-0000-000044000000}"/>
    <cellStyle name="20 % - Akzent3 4" xfId="393" xr:uid="{00000000-0005-0000-0000-000045000000}"/>
    <cellStyle name="20 % - Akzent3 4 2" xfId="394" xr:uid="{00000000-0005-0000-0000-000046000000}"/>
    <cellStyle name="20 % - Akzent3 5" xfId="395" xr:uid="{00000000-0005-0000-0000-000047000000}"/>
    <cellStyle name="20 % - Akzent3 5 2" xfId="396" xr:uid="{00000000-0005-0000-0000-000048000000}"/>
    <cellStyle name="20 % - Akzent3 6" xfId="397" xr:uid="{00000000-0005-0000-0000-000049000000}"/>
    <cellStyle name="20 % - Akzent3 7" xfId="398" xr:uid="{00000000-0005-0000-0000-00004A000000}"/>
    <cellStyle name="20 % - Akzent3 8" xfId="399" xr:uid="{00000000-0005-0000-0000-00004B000000}"/>
    <cellStyle name="20 % - Akzent3 9" xfId="400" xr:uid="{00000000-0005-0000-0000-00004C000000}"/>
    <cellStyle name="20 % - Akzent4" xfId="21" builtinId="42" customBuiltin="1"/>
    <cellStyle name="20 % - Akzent4 10" xfId="401" xr:uid="{00000000-0005-0000-0000-00004E000000}"/>
    <cellStyle name="20 % - Akzent4 11" xfId="402" xr:uid="{00000000-0005-0000-0000-00004F000000}"/>
    <cellStyle name="20 % - Akzent4 12" xfId="403" xr:uid="{00000000-0005-0000-0000-000050000000}"/>
    <cellStyle name="20 % - Akzent4 13" xfId="404" xr:uid="{00000000-0005-0000-0000-000051000000}"/>
    <cellStyle name="20 % - Akzent4 14" xfId="405" xr:uid="{00000000-0005-0000-0000-000052000000}"/>
    <cellStyle name="20 % - Akzent4 2" xfId="22" xr:uid="{00000000-0005-0000-0000-000053000000}"/>
    <cellStyle name="20 % - Akzent4 2 2" xfId="406" xr:uid="{00000000-0005-0000-0000-000054000000}"/>
    <cellStyle name="20 % - Akzent4 2 2 2" xfId="407" xr:uid="{00000000-0005-0000-0000-000055000000}"/>
    <cellStyle name="20 % - Akzent4 2 3" xfId="408" xr:uid="{00000000-0005-0000-0000-000056000000}"/>
    <cellStyle name="20 % - Akzent4 3" xfId="298" xr:uid="{00000000-0005-0000-0000-000057000000}"/>
    <cellStyle name="20 % - Akzent4 3 2" xfId="409" xr:uid="{00000000-0005-0000-0000-000058000000}"/>
    <cellStyle name="20 % - Akzent4 3 3" xfId="410" xr:uid="{00000000-0005-0000-0000-000059000000}"/>
    <cellStyle name="20 % - Akzent4 4" xfId="411" xr:uid="{00000000-0005-0000-0000-00005A000000}"/>
    <cellStyle name="20 % - Akzent4 4 2" xfId="412" xr:uid="{00000000-0005-0000-0000-00005B000000}"/>
    <cellStyle name="20 % - Akzent4 5" xfId="413" xr:uid="{00000000-0005-0000-0000-00005C000000}"/>
    <cellStyle name="20 % - Akzent4 5 2" xfId="414" xr:uid="{00000000-0005-0000-0000-00005D000000}"/>
    <cellStyle name="20 % - Akzent4 6" xfId="415" xr:uid="{00000000-0005-0000-0000-00005E000000}"/>
    <cellStyle name="20 % - Akzent4 7" xfId="416" xr:uid="{00000000-0005-0000-0000-00005F000000}"/>
    <cellStyle name="20 % - Akzent4 8" xfId="417" xr:uid="{00000000-0005-0000-0000-000060000000}"/>
    <cellStyle name="20 % - Akzent4 9" xfId="418" xr:uid="{00000000-0005-0000-0000-000061000000}"/>
    <cellStyle name="20 % - Akzent5" xfId="23" builtinId="46" customBuiltin="1"/>
    <cellStyle name="20 % - Akzent5 10" xfId="419" xr:uid="{00000000-0005-0000-0000-000063000000}"/>
    <cellStyle name="20 % - Akzent5 11" xfId="420" xr:uid="{00000000-0005-0000-0000-000064000000}"/>
    <cellStyle name="20 % - Akzent5 12" xfId="421" xr:uid="{00000000-0005-0000-0000-000065000000}"/>
    <cellStyle name="20 % - Akzent5 13" xfId="422" xr:uid="{00000000-0005-0000-0000-000066000000}"/>
    <cellStyle name="20 % - Akzent5 14" xfId="423" xr:uid="{00000000-0005-0000-0000-000067000000}"/>
    <cellStyle name="20 % - Akzent5 2" xfId="24" xr:uid="{00000000-0005-0000-0000-000068000000}"/>
    <cellStyle name="20 % - Akzent5 2 2" xfId="424" xr:uid="{00000000-0005-0000-0000-000069000000}"/>
    <cellStyle name="20 % - Akzent5 2 2 2" xfId="425" xr:uid="{00000000-0005-0000-0000-00006A000000}"/>
    <cellStyle name="20 % - Akzent5 2 3" xfId="426" xr:uid="{00000000-0005-0000-0000-00006B000000}"/>
    <cellStyle name="20 % - Akzent5 3" xfId="299" xr:uid="{00000000-0005-0000-0000-00006C000000}"/>
    <cellStyle name="20 % - Akzent5 3 2" xfId="427" xr:uid="{00000000-0005-0000-0000-00006D000000}"/>
    <cellStyle name="20 % - Akzent5 3 3" xfId="428" xr:uid="{00000000-0005-0000-0000-00006E000000}"/>
    <cellStyle name="20 % - Akzent5 4" xfId="429" xr:uid="{00000000-0005-0000-0000-00006F000000}"/>
    <cellStyle name="20 % - Akzent5 4 2" xfId="430" xr:uid="{00000000-0005-0000-0000-000070000000}"/>
    <cellStyle name="20 % - Akzent5 5" xfId="431" xr:uid="{00000000-0005-0000-0000-000071000000}"/>
    <cellStyle name="20 % - Akzent5 5 2" xfId="432" xr:uid="{00000000-0005-0000-0000-000072000000}"/>
    <cellStyle name="20 % - Akzent5 6" xfId="433" xr:uid="{00000000-0005-0000-0000-000073000000}"/>
    <cellStyle name="20 % - Akzent5 7" xfId="434" xr:uid="{00000000-0005-0000-0000-000074000000}"/>
    <cellStyle name="20 % - Akzent5 8" xfId="435" xr:uid="{00000000-0005-0000-0000-000075000000}"/>
    <cellStyle name="20 % - Akzent5 9" xfId="436" xr:uid="{00000000-0005-0000-0000-000076000000}"/>
    <cellStyle name="20 % - Akzent6" xfId="25" builtinId="50" customBuiltin="1"/>
    <cellStyle name="20 % - Akzent6 10" xfId="437" xr:uid="{00000000-0005-0000-0000-000078000000}"/>
    <cellStyle name="20 % - Akzent6 11" xfId="438" xr:uid="{00000000-0005-0000-0000-000079000000}"/>
    <cellStyle name="20 % - Akzent6 12" xfId="439" xr:uid="{00000000-0005-0000-0000-00007A000000}"/>
    <cellStyle name="20 % - Akzent6 13" xfId="440" xr:uid="{00000000-0005-0000-0000-00007B000000}"/>
    <cellStyle name="20 % - Akzent6 14" xfId="441" xr:uid="{00000000-0005-0000-0000-00007C000000}"/>
    <cellStyle name="20 % - Akzent6 2" xfId="26" xr:uid="{00000000-0005-0000-0000-00007D000000}"/>
    <cellStyle name="20 % - Akzent6 2 2" xfId="442" xr:uid="{00000000-0005-0000-0000-00007E000000}"/>
    <cellStyle name="20 % - Akzent6 2 2 2" xfId="443" xr:uid="{00000000-0005-0000-0000-00007F000000}"/>
    <cellStyle name="20 % - Akzent6 2 3" xfId="444" xr:uid="{00000000-0005-0000-0000-000080000000}"/>
    <cellStyle name="20 % - Akzent6 3" xfId="300" xr:uid="{00000000-0005-0000-0000-000081000000}"/>
    <cellStyle name="20 % - Akzent6 3 2" xfId="445" xr:uid="{00000000-0005-0000-0000-000082000000}"/>
    <cellStyle name="20 % - Akzent6 3 3" xfId="446" xr:uid="{00000000-0005-0000-0000-000083000000}"/>
    <cellStyle name="20 % - Akzent6 4" xfId="345" xr:uid="{00000000-0005-0000-0000-000084000000}"/>
    <cellStyle name="20 % - Akzent6 4 2" xfId="447" xr:uid="{00000000-0005-0000-0000-000085000000}"/>
    <cellStyle name="20 % - Akzent6 5" xfId="448" xr:uid="{00000000-0005-0000-0000-000086000000}"/>
    <cellStyle name="20 % - Akzent6 5 2" xfId="449" xr:uid="{00000000-0005-0000-0000-000087000000}"/>
    <cellStyle name="20 % - Akzent6 6" xfId="450" xr:uid="{00000000-0005-0000-0000-000088000000}"/>
    <cellStyle name="20 % - Akzent6 7" xfId="451" xr:uid="{00000000-0005-0000-0000-000089000000}"/>
    <cellStyle name="20 % - Akzent6 8" xfId="452" xr:uid="{00000000-0005-0000-0000-00008A000000}"/>
    <cellStyle name="20 % - Akzent6 9" xfId="453" xr:uid="{00000000-0005-0000-0000-00008B000000}"/>
    <cellStyle name="20% - Accent1" xfId="27" xr:uid="{00000000-0005-0000-0000-00008C000000}"/>
    <cellStyle name="20% - Accent1 2" xfId="454" xr:uid="{00000000-0005-0000-0000-00008D000000}"/>
    <cellStyle name="20% - Accent2" xfId="28" xr:uid="{00000000-0005-0000-0000-00008E000000}"/>
    <cellStyle name="20% - Accent2 2" xfId="455" xr:uid="{00000000-0005-0000-0000-00008F000000}"/>
    <cellStyle name="20% - Accent3" xfId="29" xr:uid="{00000000-0005-0000-0000-000090000000}"/>
    <cellStyle name="20% - Accent3 2" xfId="456" xr:uid="{00000000-0005-0000-0000-000091000000}"/>
    <cellStyle name="20% - Accent4" xfId="30" xr:uid="{00000000-0005-0000-0000-000092000000}"/>
    <cellStyle name="20% - Accent4 2" xfId="457" xr:uid="{00000000-0005-0000-0000-000093000000}"/>
    <cellStyle name="20% - Accent5" xfId="31" xr:uid="{00000000-0005-0000-0000-000094000000}"/>
    <cellStyle name="20% - Accent5 2" xfId="458" xr:uid="{00000000-0005-0000-0000-000095000000}"/>
    <cellStyle name="20% - Accent6" xfId="32" xr:uid="{00000000-0005-0000-0000-000096000000}"/>
    <cellStyle name="20% - Accent6 2" xfId="459" xr:uid="{00000000-0005-0000-0000-000097000000}"/>
    <cellStyle name="20% - Akzent1" xfId="33" xr:uid="{00000000-0005-0000-0000-000098000000}"/>
    <cellStyle name="20% - Akzent1 2" xfId="460" xr:uid="{00000000-0005-0000-0000-000099000000}"/>
    <cellStyle name="20% - Akzent1 2 2" xfId="461" xr:uid="{00000000-0005-0000-0000-00009A000000}"/>
    <cellStyle name="20% - Akzent1_11.04.19 - Tabellen" xfId="462" xr:uid="{00000000-0005-0000-0000-00009B000000}"/>
    <cellStyle name="20% - Akzent2" xfId="34" xr:uid="{00000000-0005-0000-0000-00009C000000}"/>
    <cellStyle name="20% - Akzent2 2" xfId="463" xr:uid="{00000000-0005-0000-0000-00009D000000}"/>
    <cellStyle name="20% - Akzent2 2 2" xfId="464" xr:uid="{00000000-0005-0000-0000-00009E000000}"/>
    <cellStyle name="20% - Akzent2_11.04.19 - Tabellen" xfId="465" xr:uid="{00000000-0005-0000-0000-00009F000000}"/>
    <cellStyle name="20% - Akzent3" xfId="35" xr:uid="{00000000-0005-0000-0000-0000A0000000}"/>
    <cellStyle name="20% - Akzent3 2" xfId="466" xr:uid="{00000000-0005-0000-0000-0000A1000000}"/>
    <cellStyle name="20% - Akzent3 2 2" xfId="467" xr:uid="{00000000-0005-0000-0000-0000A2000000}"/>
    <cellStyle name="20% - Akzent3_11.04.19 - Tabellen" xfId="468" xr:uid="{00000000-0005-0000-0000-0000A3000000}"/>
    <cellStyle name="20% - Akzent4" xfId="36" xr:uid="{00000000-0005-0000-0000-0000A4000000}"/>
    <cellStyle name="20% - Akzent4 2" xfId="469" xr:uid="{00000000-0005-0000-0000-0000A5000000}"/>
    <cellStyle name="20% - Akzent4 2 2" xfId="470" xr:uid="{00000000-0005-0000-0000-0000A6000000}"/>
    <cellStyle name="20% - Akzent4_11.04.19 - Tabellen" xfId="471" xr:uid="{00000000-0005-0000-0000-0000A7000000}"/>
    <cellStyle name="20% - Akzent5" xfId="37" xr:uid="{00000000-0005-0000-0000-0000A8000000}"/>
    <cellStyle name="20% - Akzent5 2" xfId="472" xr:uid="{00000000-0005-0000-0000-0000A9000000}"/>
    <cellStyle name="20% - Akzent5 2 2" xfId="473" xr:uid="{00000000-0005-0000-0000-0000AA000000}"/>
    <cellStyle name="20% - Akzent5_BBE14 Abb. G2 MZ 130802" xfId="474" xr:uid="{00000000-0005-0000-0000-0000AB000000}"/>
    <cellStyle name="20% - Akzent6" xfId="38" xr:uid="{00000000-0005-0000-0000-0000AC000000}"/>
    <cellStyle name="20% - Akzent6 2" xfId="475" xr:uid="{00000000-0005-0000-0000-0000AD000000}"/>
    <cellStyle name="20% - Akzent6 2 2" xfId="476" xr:uid="{00000000-0005-0000-0000-0000AE000000}"/>
    <cellStyle name="20% - Akzent6_11.04.19 - Tabellen" xfId="477" xr:uid="{00000000-0005-0000-0000-0000AF000000}"/>
    <cellStyle name="2mitP" xfId="39" xr:uid="{00000000-0005-0000-0000-0000B0000000}"/>
    <cellStyle name="2ohneP" xfId="40" xr:uid="{00000000-0005-0000-0000-0000B1000000}"/>
    <cellStyle name="3mitP" xfId="41" xr:uid="{00000000-0005-0000-0000-0000B2000000}"/>
    <cellStyle name="3ohneP" xfId="42" xr:uid="{00000000-0005-0000-0000-0000B3000000}"/>
    <cellStyle name="4" xfId="43" xr:uid="{00000000-0005-0000-0000-0000B4000000}"/>
    <cellStyle name="4_5225402107005(1)" xfId="478" xr:uid="{00000000-0005-0000-0000-0000B5000000}"/>
    <cellStyle name="4_DeckblattNeu" xfId="479" xr:uid="{00000000-0005-0000-0000-0000B6000000}"/>
    <cellStyle name="4_III_Tagesbetreuung_2010_Rev1" xfId="480" xr:uid="{00000000-0005-0000-0000-0000B7000000}"/>
    <cellStyle name="4_III_Tagesbetreuung_2010_Rev1 2" xfId="481" xr:uid="{00000000-0005-0000-0000-0000B8000000}"/>
    <cellStyle name="4_leertabellen_teil_iii" xfId="482" xr:uid="{00000000-0005-0000-0000-0000B9000000}"/>
    <cellStyle name="4_leertabellen_teil_iii 2" xfId="483" xr:uid="{00000000-0005-0000-0000-0000BA000000}"/>
    <cellStyle name="4_Merkmalsuebersicht_neu" xfId="484" xr:uid="{00000000-0005-0000-0000-0000BB000000}"/>
    <cellStyle name="4_Tab. F1-3" xfId="485" xr:uid="{00000000-0005-0000-0000-0000BC000000}"/>
    <cellStyle name="4_Tab_III_1_1-10_neu_Endgueltig" xfId="486" xr:uid="{00000000-0005-0000-0000-0000BD000000}"/>
    <cellStyle name="4_tabellen_teil_iii_2011_l12" xfId="487" xr:uid="{00000000-0005-0000-0000-0000BE000000}"/>
    <cellStyle name="40 % - Akzent1" xfId="44" builtinId="31" customBuiltin="1"/>
    <cellStyle name="40 % - Akzent1 10" xfId="488" xr:uid="{00000000-0005-0000-0000-0000C0000000}"/>
    <cellStyle name="40 % - Akzent1 11" xfId="489" xr:uid="{00000000-0005-0000-0000-0000C1000000}"/>
    <cellStyle name="40 % - Akzent1 12" xfId="490" xr:uid="{00000000-0005-0000-0000-0000C2000000}"/>
    <cellStyle name="40 % - Akzent1 13" xfId="491" xr:uid="{00000000-0005-0000-0000-0000C3000000}"/>
    <cellStyle name="40 % - Akzent1 14" xfId="492" xr:uid="{00000000-0005-0000-0000-0000C4000000}"/>
    <cellStyle name="40 % - Akzent1 2" xfId="45" xr:uid="{00000000-0005-0000-0000-0000C5000000}"/>
    <cellStyle name="40 % - Akzent1 2 2" xfId="493" xr:uid="{00000000-0005-0000-0000-0000C6000000}"/>
    <cellStyle name="40 % - Akzent1 2 2 2" xfId="494" xr:uid="{00000000-0005-0000-0000-0000C7000000}"/>
    <cellStyle name="40 % - Akzent1 2 3" xfId="495" xr:uid="{00000000-0005-0000-0000-0000C8000000}"/>
    <cellStyle name="40 % - Akzent1 3" xfId="301" xr:uid="{00000000-0005-0000-0000-0000C9000000}"/>
    <cellStyle name="40 % - Akzent1 3 2" xfId="496" xr:uid="{00000000-0005-0000-0000-0000CA000000}"/>
    <cellStyle name="40 % - Akzent1 3 3" xfId="497" xr:uid="{00000000-0005-0000-0000-0000CB000000}"/>
    <cellStyle name="40 % - Akzent1 4" xfId="498" xr:uid="{00000000-0005-0000-0000-0000CC000000}"/>
    <cellStyle name="40 % - Akzent1 4 2" xfId="499" xr:uid="{00000000-0005-0000-0000-0000CD000000}"/>
    <cellStyle name="40 % - Akzent1 5" xfId="500" xr:uid="{00000000-0005-0000-0000-0000CE000000}"/>
    <cellStyle name="40 % - Akzent1 5 2" xfId="501" xr:uid="{00000000-0005-0000-0000-0000CF000000}"/>
    <cellStyle name="40 % - Akzent1 6" xfId="502" xr:uid="{00000000-0005-0000-0000-0000D0000000}"/>
    <cellStyle name="40 % - Akzent1 7" xfId="503" xr:uid="{00000000-0005-0000-0000-0000D1000000}"/>
    <cellStyle name="40 % - Akzent1 8" xfId="504" xr:uid="{00000000-0005-0000-0000-0000D2000000}"/>
    <cellStyle name="40 % - Akzent1 9" xfId="505" xr:uid="{00000000-0005-0000-0000-0000D3000000}"/>
    <cellStyle name="40 % - Akzent2" xfId="46" builtinId="35" customBuiltin="1"/>
    <cellStyle name="40 % - Akzent2 10" xfId="506" xr:uid="{00000000-0005-0000-0000-0000D5000000}"/>
    <cellStyle name="40 % - Akzent2 11" xfId="507" xr:uid="{00000000-0005-0000-0000-0000D6000000}"/>
    <cellStyle name="40 % - Akzent2 12" xfId="508" xr:uid="{00000000-0005-0000-0000-0000D7000000}"/>
    <cellStyle name="40 % - Akzent2 13" xfId="509" xr:uid="{00000000-0005-0000-0000-0000D8000000}"/>
    <cellStyle name="40 % - Akzent2 14" xfId="510" xr:uid="{00000000-0005-0000-0000-0000D9000000}"/>
    <cellStyle name="40 % - Akzent2 2" xfId="47" xr:uid="{00000000-0005-0000-0000-0000DA000000}"/>
    <cellStyle name="40 % - Akzent2 2 2" xfId="511" xr:uid="{00000000-0005-0000-0000-0000DB000000}"/>
    <cellStyle name="40 % - Akzent2 2 2 2" xfId="512" xr:uid="{00000000-0005-0000-0000-0000DC000000}"/>
    <cellStyle name="40 % - Akzent2 2 3" xfId="513" xr:uid="{00000000-0005-0000-0000-0000DD000000}"/>
    <cellStyle name="40 % - Akzent2 3" xfId="302" xr:uid="{00000000-0005-0000-0000-0000DE000000}"/>
    <cellStyle name="40 % - Akzent2 3 2" xfId="514" xr:uid="{00000000-0005-0000-0000-0000DF000000}"/>
    <cellStyle name="40 % - Akzent2 3 3" xfId="515" xr:uid="{00000000-0005-0000-0000-0000E0000000}"/>
    <cellStyle name="40 % - Akzent2 4" xfId="516" xr:uid="{00000000-0005-0000-0000-0000E1000000}"/>
    <cellStyle name="40 % - Akzent2 4 2" xfId="517" xr:uid="{00000000-0005-0000-0000-0000E2000000}"/>
    <cellStyle name="40 % - Akzent2 5" xfId="518" xr:uid="{00000000-0005-0000-0000-0000E3000000}"/>
    <cellStyle name="40 % - Akzent2 5 2" xfId="519" xr:uid="{00000000-0005-0000-0000-0000E4000000}"/>
    <cellStyle name="40 % - Akzent2 6" xfId="520" xr:uid="{00000000-0005-0000-0000-0000E5000000}"/>
    <cellStyle name="40 % - Akzent2 7" xfId="521" xr:uid="{00000000-0005-0000-0000-0000E6000000}"/>
    <cellStyle name="40 % - Akzent2 8" xfId="522" xr:uid="{00000000-0005-0000-0000-0000E7000000}"/>
    <cellStyle name="40 % - Akzent2 9" xfId="523" xr:uid="{00000000-0005-0000-0000-0000E8000000}"/>
    <cellStyle name="40 % - Akzent3" xfId="48" builtinId="39" customBuiltin="1"/>
    <cellStyle name="40 % - Akzent3 10" xfId="524" xr:uid="{00000000-0005-0000-0000-0000EA000000}"/>
    <cellStyle name="40 % - Akzent3 11" xfId="525" xr:uid="{00000000-0005-0000-0000-0000EB000000}"/>
    <cellStyle name="40 % - Akzent3 12" xfId="526" xr:uid="{00000000-0005-0000-0000-0000EC000000}"/>
    <cellStyle name="40 % - Akzent3 13" xfId="527" xr:uid="{00000000-0005-0000-0000-0000ED000000}"/>
    <cellStyle name="40 % - Akzent3 14" xfId="528" xr:uid="{00000000-0005-0000-0000-0000EE000000}"/>
    <cellStyle name="40 % - Akzent3 2" xfId="49" xr:uid="{00000000-0005-0000-0000-0000EF000000}"/>
    <cellStyle name="40 % - Akzent3 2 2" xfId="529" xr:uid="{00000000-0005-0000-0000-0000F0000000}"/>
    <cellStyle name="40 % - Akzent3 2 2 2" xfId="530" xr:uid="{00000000-0005-0000-0000-0000F1000000}"/>
    <cellStyle name="40 % - Akzent3 2 3" xfId="531" xr:uid="{00000000-0005-0000-0000-0000F2000000}"/>
    <cellStyle name="40 % - Akzent3 3" xfId="303" xr:uid="{00000000-0005-0000-0000-0000F3000000}"/>
    <cellStyle name="40 % - Akzent3 3 2" xfId="532" xr:uid="{00000000-0005-0000-0000-0000F4000000}"/>
    <cellStyle name="40 % - Akzent3 3 3" xfId="533" xr:uid="{00000000-0005-0000-0000-0000F5000000}"/>
    <cellStyle name="40 % - Akzent3 4" xfId="534" xr:uid="{00000000-0005-0000-0000-0000F6000000}"/>
    <cellStyle name="40 % - Akzent3 4 2" xfId="535" xr:uid="{00000000-0005-0000-0000-0000F7000000}"/>
    <cellStyle name="40 % - Akzent3 5" xfId="536" xr:uid="{00000000-0005-0000-0000-0000F8000000}"/>
    <cellStyle name="40 % - Akzent3 5 2" xfId="537" xr:uid="{00000000-0005-0000-0000-0000F9000000}"/>
    <cellStyle name="40 % - Akzent3 6" xfId="538" xr:uid="{00000000-0005-0000-0000-0000FA000000}"/>
    <cellStyle name="40 % - Akzent3 7" xfId="539" xr:uid="{00000000-0005-0000-0000-0000FB000000}"/>
    <cellStyle name="40 % - Akzent3 8" xfId="540" xr:uid="{00000000-0005-0000-0000-0000FC000000}"/>
    <cellStyle name="40 % - Akzent3 9" xfId="541" xr:uid="{00000000-0005-0000-0000-0000FD000000}"/>
    <cellStyle name="40 % - Akzent4" xfId="50" builtinId="43" customBuiltin="1"/>
    <cellStyle name="40 % - Akzent4 10" xfId="542" xr:uid="{00000000-0005-0000-0000-0000FF000000}"/>
    <cellStyle name="40 % - Akzent4 11" xfId="543" xr:uid="{00000000-0005-0000-0000-000000010000}"/>
    <cellStyle name="40 % - Akzent4 12" xfId="544" xr:uid="{00000000-0005-0000-0000-000001010000}"/>
    <cellStyle name="40 % - Akzent4 13" xfId="545" xr:uid="{00000000-0005-0000-0000-000002010000}"/>
    <cellStyle name="40 % - Akzent4 14" xfId="546" xr:uid="{00000000-0005-0000-0000-000003010000}"/>
    <cellStyle name="40 % - Akzent4 2" xfId="51" xr:uid="{00000000-0005-0000-0000-000004010000}"/>
    <cellStyle name="40 % - Akzent4 2 2" xfId="547" xr:uid="{00000000-0005-0000-0000-000005010000}"/>
    <cellStyle name="40 % - Akzent4 2 2 2" xfId="548" xr:uid="{00000000-0005-0000-0000-000006010000}"/>
    <cellStyle name="40 % - Akzent4 2 3" xfId="549" xr:uid="{00000000-0005-0000-0000-000007010000}"/>
    <cellStyle name="40 % - Akzent4 3" xfId="304" xr:uid="{00000000-0005-0000-0000-000008010000}"/>
    <cellStyle name="40 % - Akzent4 3 2" xfId="550" xr:uid="{00000000-0005-0000-0000-000009010000}"/>
    <cellStyle name="40 % - Akzent4 3 3" xfId="551" xr:uid="{00000000-0005-0000-0000-00000A010000}"/>
    <cellStyle name="40 % - Akzent4 4" xfId="552" xr:uid="{00000000-0005-0000-0000-00000B010000}"/>
    <cellStyle name="40 % - Akzent4 4 2" xfId="553" xr:uid="{00000000-0005-0000-0000-00000C010000}"/>
    <cellStyle name="40 % - Akzent4 5" xfId="554" xr:uid="{00000000-0005-0000-0000-00000D010000}"/>
    <cellStyle name="40 % - Akzent4 5 2" xfId="555" xr:uid="{00000000-0005-0000-0000-00000E010000}"/>
    <cellStyle name="40 % - Akzent4 6" xfId="556" xr:uid="{00000000-0005-0000-0000-00000F010000}"/>
    <cellStyle name="40 % - Akzent4 7" xfId="557" xr:uid="{00000000-0005-0000-0000-000010010000}"/>
    <cellStyle name="40 % - Akzent4 8" xfId="558" xr:uid="{00000000-0005-0000-0000-000011010000}"/>
    <cellStyle name="40 % - Akzent4 9" xfId="559" xr:uid="{00000000-0005-0000-0000-000012010000}"/>
    <cellStyle name="40 % - Akzent5" xfId="52" builtinId="47" customBuiltin="1"/>
    <cellStyle name="40 % - Akzent5 10" xfId="560" xr:uid="{00000000-0005-0000-0000-000014010000}"/>
    <cellStyle name="40 % - Akzent5 11" xfId="561" xr:uid="{00000000-0005-0000-0000-000015010000}"/>
    <cellStyle name="40 % - Akzent5 12" xfId="562" xr:uid="{00000000-0005-0000-0000-000016010000}"/>
    <cellStyle name="40 % - Akzent5 13" xfId="563" xr:uid="{00000000-0005-0000-0000-000017010000}"/>
    <cellStyle name="40 % - Akzent5 14" xfId="564" xr:uid="{00000000-0005-0000-0000-000018010000}"/>
    <cellStyle name="40 % - Akzent5 2" xfId="53" xr:uid="{00000000-0005-0000-0000-000019010000}"/>
    <cellStyle name="40 % - Akzent5 2 2" xfId="565" xr:uid="{00000000-0005-0000-0000-00001A010000}"/>
    <cellStyle name="40 % - Akzent5 2 2 2" xfId="566" xr:uid="{00000000-0005-0000-0000-00001B010000}"/>
    <cellStyle name="40 % - Akzent5 2 3" xfId="567" xr:uid="{00000000-0005-0000-0000-00001C010000}"/>
    <cellStyle name="40 % - Akzent5 3" xfId="305" xr:uid="{00000000-0005-0000-0000-00001D010000}"/>
    <cellStyle name="40 % - Akzent5 3 2" xfId="568" xr:uid="{00000000-0005-0000-0000-00001E010000}"/>
    <cellStyle name="40 % - Akzent5 3 3" xfId="569" xr:uid="{00000000-0005-0000-0000-00001F010000}"/>
    <cellStyle name="40 % - Akzent5 4" xfId="570" xr:uid="{00000000-0005-0000-0000-000020010000}"/>
    <cellStyle name="40 % - Akzent5 4 2" xfId="571" xr:uid="{00000000-0005-0000-0000-000021010000}"/>
    <cellStyle name="40 % - Akzent5 5" xfId="572" xr:uid="{00000000-0005-0000-0000-000022010000}"/>
    <cellStyle name="40 % - Akzent5 5 2" xfId="573" xr:uid="{00000000-0005-0000-0000-000023010000}"/>
    <cellStyle name="40 % - Akzent5 6" xfId="574" xr:uid="{00000000-0005-0000-0000-000024010000}"/>
    <cellStyle name="40 % - Akzent5 7" xfId="575" xr:uid="{00000000-0005-0000-0000-000025010000}"/>
    <cellStyle name="40 % - Akzent5 8" xfId="576" xr:uid="{00000000-0005-0000-0000-000026010000}"/>
    <cellStyle name="40 % - Akzent5 9" xfId="577" xr:uid="{00000000-0005-0000-0000-000027010000}"/>
    <cellStyle name="40 % - Akzent6" xfId="54" builtinId="51" customBuiltin="1"/>
    <cellStyle name="40 % - Akzent6 10" xfId="578" xr:uid="{00000000-0005-0000-0000-000029010000}"/>
    <cellStyle name="40 % - Akzent6 11" xfId="579" xr:uid="{00000000-0005-0000-0000-00002A010000}"/>
    <cellStyle name="40 % - Akzent6 12" xfId="580" xr:uid="{00000000-0005-0000-0000-00002B010000}"/>
    <cellStyle name="40 % - Akzent6 13" xfId="581" xr:uid="{00000000-0005-0000-0000-00002C010000}"/>
    <cellStyle name="40 % - Akzent6 14" xfId="582" xr:uid="{00000000-0005-0000-0000-00002D010000}"/>
    <cellStyle name="40 % - Akzent6 2" xfId="55" xr:uid="{00000000-0005-0000-0000-00002E010000}"/>
    <cellStyle name="40 % - Akzent6 2 2" xfId="583" xr:uid="{00000000-0005-0000-0000-00002F010000}"/>
    <cellStyle name="40 % - Akzent6 2 2 2" xfId="584" xr:uid="{00000000-0005-0000-0000-000030010000}"/>
    <cellStyle name="40 % - Akzent6 2 3" xfId="585" xr:uid="{00000000-0005-0000-0000-000031010000}"/>
    <cellStyle name="40 % - Akzent6 3" xfId="306" xr:uid="{00000000-0005-0000-0000-000032010000}"/>
    <cellStyle name="40 % - Akzent6 3 2" xfId="586" xr:uid="{00000000-0005-0000-0000-000033010000}"/>
    <cellStyle name="40 % - Akzent6 3 3" xfId="587" xr:uid="{00000000-0005-0000-0000-000034010000}"/>
    <cellStyle name="40 % - Akzent6 4" xfId="588" xr:uid="{00000000-0005-0000-0000-000035010000}"/>
    <cellStyle name="40 % - Akzent6 4 2" xfId="589" xr:uid="{00000000-0005-0000-0000-000036010000}"/>
    <cellStyle name="40 % - Akzent6 5" xfId="590" xr:uid="{00000000-0005-0000-0000-000037010000}"/>
    <cellStyle name="40 % - Akzent6 5 2" xfId="591" xr:uid="{00000000-0005-0000-0000-000038010000}"/>
    <cellStyle name="40 % - Akzent6 6" xfId="592" xr:uid="{00000000-0005-0000-0000-000039010000}"/>
    <cellStyle name="40 % - Akzent6 7" xfId="593" xr:uid="{00000000-0005-0000-0000-00003A010000}"/>
    <cellStyle name="40 % - Akzent6 8" xfId="594" xr:uid="{00000000-0005-0000-0000-00003B010000}"/>
    <cellStyle name="40 % - Akzent6 9" xfId="595" xr:uid="{00000000-0005-0000-0000-00003C010000}"/>
    <cellStyle name="40% - Accent1" xfId="56" xr:uid="{00000000-0005-0000-0000-00003D010000}"/>
    <cellStyle name="40% - Accent1 2" xfId="596" xr:uid="{00000000-0005-0000-0000-00003E010000}"/>
    <cellStyle name="40% - Accent2" xfId="57" xr:uid="{00000000-0005-0000-0000-00003F010000}"/>
    <cellStyle name="40% - Accent2 2" xfId="597" xr:uid="{00000000-0005-0000-0000-000040010000}"/>
    <cellStyle name="40% - Accent3" xfId="58" xr:uid="{00000000-0005-0000-0000-000041010000}"/>
    <cellStyle name="40% - Accent3 2" xfId="598" xr:uid="{00000000-0005-0000-0000-000042010000}"/>
    <cellStyle name="40% - Accent4" xfId="59" xr:uid="{00000000-0005-0000-0000-000043010000}"/>
    <cellStyle name="40% - Accent4 2" xfId="599" xr:uid="{00000000-0005-0000-0000-000044010000}"/>
    <cellStyle name="40% - Accent5" xfId="60" xr:uid="{00000000-0005-0000-0000-000045010000}"/>
    <cellStyle name="40% - Accent5 2" xfId="600" xr:uid="{00000000-0005-0000-0000-000046010000}"/>
    <cellStyle name="40% - Accent6" xfId="61" xr:uid="{00000000-0005-0000-0000-000047010000}"/>
    <cellStyle name="40% - Accent6 2" xfId="601" xr:uid="{00000000-0005-0000-0000-000048010000}"/>
    <cellStyle name="40% - Akzent1" xfId="62" xr:uid="{00000000-0005-0000-0000-000049010000}"/>
    <cellStyle name="40% - Akzent1 2" xfId="602" xr:uid="{00000000-0005-0000-0000-00004A010000}"/>
    <cellStyle name="40% - Akzent1 2 2" xfId="603" xr:uid="{00000000-0005-0000-0000-00004B010000}"/>
    <cellStyle name="40% - Akzent1_11.04.19 - Tabellen" xfId="604" xr:uid="{00000000-0005-0000-0000-00004C010000}"/>
    <cellStyle name="40% - Akzent2" xfId="63" xr:uid="{00000000-0005-0000-0000-00004D010000}"/>
    <cellStyle name="40% - Akzent2 2" xfId="605" xr:uid="{00000000-0005-0000-0000-00004E010000}"/>
    <cellStyle name="40% - Akzent2 2 2" xfId="606" xr:uid="{00000000-0005-0000-0000-00004F010000}"/>
    <cellStyle name="40% - Akzent2_BBE14 Abb. G2 MZ 130802" xfId="607" xr:uid="{00000000-0005-0000-0000-000050010000}"/>
    <cellStyle name="40% - Akzent3" xfId="64" xr:uid="{00000000-0005-0000-0000-000051010000}"/>
    <cellStyle name="40% - Akzent3 2" xfId="608" xr:uid="{00000000-0005-0000-0000-000052010000}"/>
    <cellStyle name="40% - Akzent3 2 2" xfId="609" xr:uid="{00000000-0005-0000-0000-000053010000}"/>
    <cellStyle name="40% - Akzent3_11.04.19 - Tabellen" xfId="610" xr:uid="{00000000-0005-0000-0000-000054010000}"/>
    <cellStyle name="40% - Akzent4" xfId="65" xr:uid="{00000000-0005-0000-0000-000055010000}"/>
    <cellStyle name="40% - Akzent4 2" xfId="611" xr:uid="{00000000-0005-0000-0000-000056010000}"/>
    <cellStyle name="40% - Akzent4 2 2" xfId="612" xr:uid="{00000000-0005-0000-0000-000057010000}"/>
    <cellStyle name="40% - Akzent4_11.04.19 - Tabellen" xfId="613" xr:uid="{00000000-0005-0000-0000-000058010000}"/>
    <cellStyle name="40% - Akzent5" xfId="66" xr:uid="{00000000-0005-0000-0000-000059010000}"/>
    <cellStyle name="40% - Akzent5 2" xfId="614" xr:uid="{00000000-0005-0000-0000-00005A010000}"/>
    <cellStyle name="40% - Akzent5 2 2" xfId="615" xr:uid="{00000000-0005-0000-0000-00005B010000}"/>
    <cellStyle name="40% - Akzent5_BBE14 Abb. G2 MZ 130802" xfId="616" xr:uid="{00000000-0005-0000-0000-00005C010000}"/>
    <cellStyle name="40% - Akzent6" xfId="67" xr:uid="{00000000-0005-0000-0000-00005D010000}"/>
    <cellStyle name="40% - Akzent6 2" xfId="617" xr:uid="{00000000-0005-0000-0000-00005E010000}"/>
    <cellStyle name="40% - Akzent6 2 2" xfId="618" xr:uid="{00000000-0005-0000-0000-00005F010000}"/>
    <cellStyle name="40% - Akzent6_11.04.19 - Tabellen" xfId="619" xr:uid="{00000000-0005-0000-0000-000060010000}"/>
    <cellStyle name="4mitP" xfId="68" xr:uid="{00000000-0005-0000-0000-000061010000}"/>
    <cellStyle name="4ohneP" xfId="69" xr:uid="{00000000-0005-0000-0000-000062010000}"/>
    <cellStyle name="5" xfId="70" xr:uid="{00000000-0005-0000-0000-000063010000}"/>
    <cellStyle name="5_5225402107005(1)" xfId="620" xr:uid="{00000000-0005-0000-0000-000064010000}"/>
    <cellStyle name="5_DeckblattNeu" xfId="621" xr:uid="{00000000-0005-0000-0000-000065010000}"/>
    <cellStyle name="5_III_Tagesbetreuung_2010_Rev1" xfId="622" xr:uid="{00000000-0005-0000-0000-000066010000}"/>
    <cellStyle name="5_III_Tagesbetreuung_2010_Rev1 2" xfId="623" xr:uid="{00000000-0005-0000-0000-000067010000}"/>
    <cellStyle name="5_leertabellen_teil_iii" xfId="624" xr:uid="{00000000-0005-0000-0000-000068010000}"/>
    <cellStyle name="5_leertabellen_teil_iii 2" xfId="625" xr:uid="{00000000-0005-0000-0000-000069010000}"/>
    <cellStyle name="5_Merkmalsuebersicht_neu" xfId="626" xr:uid="{00000000-0005-0000-0000-00006A010000}"/>
    <cellStyle name="5_Tab. F1-3" xfId="627" xr:uid="{00000000-0005-0000-0000-00006B010000}"/>
    <cellStyle name="5_Tab_III_1_1-10_neu_Endgueltig" xfId="628" xr:uid="{00000000-0005-0000-0000-00006C010000}"/>
    <cellStyle name="5_tabellen_teil_iii_2011_l12" xfId="629" xr:uid="{00000000-0005-0000-0000-00006D010000}"/>
    <cellStyle name="6" xfId="71" xr:uid="{00000000-0005-0000-0000-00006E010000}"/>
    <cellStyle name="6_5225402107005(1)" xfId="630" xr:uid="{00000000-0005-0000-0000-00006F010000}"/>
    <cellStyle name="6_DeckblattNeu" xfId="631" xr:uid="{00000000-0005-0000-0000-000070010000}"/>
    <cellStyle name="6_III_Tagesbetreuung_2010_Rev1" xfId="632" xr:uid="{00000000-0005-0000-0000-000071010000}"/>
    <cellStyle name="6_III_Tagesbetreuung_2010_Rev1 2" xfId="633" xr:uid="{00000000-0005-0000-0000-000072010000}"/>
    <cellStyle name="6_leertabellen_teil_iii" xfId="634" xr:uid="{00000000-0005-0000-0000-000073010000}"/>
    <cellStyle name="6_leertabellen_teil_iii 2" xfId="635" xr:uid="{00000000-0005-0000-0000-000074010000}"/>
    <cellStyle name="6_Merkmalsuebersicht_neu" xfId="636" xr:uid="{00000000-0005-0000-0000-000075010000}"/>
    <cellStyle name="6_Tab. F1-3" xfId="637" xr:uid="{00000000-0005-0000-0000-000076010000}"/>
    <cellStyle name="6_Tab_III_1_1-10_neu_Endgueltig" xfId="638" xr:uid="{00000000-0005-0000-0000-000077010000}"/>
    <cellStyle name="6_tabellen_teil_iii_2011_l12" xfId="639" xr:uid="{00000000-0005-0000-0000-000078010000}"/>
    <cellStyle name="60 % - Akzent1" xfId="72" builtinId="32" customBuiltin="1"/>
    <cellStyle name="60 % - Akzent1 2" xfId="73" xr:uid="{00000000-0005-0000-0000-00007A010000}"/>
    <cellStyle name="60 % - Akzent1 2 2" xfId="640" xr:uid="{00000000-0005-0000-0000-00007B010000}"/>
    <cellStyle name="60 % - Akzent1 2 2 2" xfId="641" xr:uid="{00000000-0005-0000-0000-00007C010000}"/>
    <cellStyle name="60 % - Akzent1 2 3" xfId="642" xr:uid="{00000000-0005-0000-0000-00007D010000}"/>
    <cellStyle name="60 % - Akzent1 3" xfId="307" xr:uid="{00000000-0005-0000-0000-00007E010000}"/>
    <cellStyle name="60 % - Akzent1 3 2" xfId="643" xr:uid="{00000000-0005-0000-0000-00007F010000}"/>
    <cellStyle name="60 % - Akzent1 4" xfId="644" xr:uid="{00000000-0005-0000-0000-000080010000}"/>
    <cellStyle name="60 % - Akzent2" xfId="74" builtinId="36" customBuiltin="1"/>
    <cellStyle name="60 % - Akzent2 2" xfId="75" xr:uid="{00000000-0005-0000-0000-000082010000}"/>
    <cellStyle name="60 % - Akzent2 2 2" xfId="645" xr:uid="{00000000-0005-0000-0000-000083010000}"/>
    <cellStyle name="60 % - Akzent2 2 2 2" xfId="646" xr:uid="{00000000-0005-0000-0000-000084010000}"/>
    <cellStyle name="60 % - Akzent2 2 3" xfId="647" xr:uid="{00000000-0005-0000-0000-000085010000}"/>
    <cellStyle name="60 % - Akzent2 3" xfId="308" xr:uid="{00000000-0005-0000-0000-000086010000}"/>
    <cellStyle name="60 % - Akzent2 3 2" xfId="648" xr:uid="{00000000-0005-0000-0000-000087010000}"/>
    <cellStyle name="60 % - Akzent2 4" xfId="649" xr:uid="{00000000-0005-0000-0000-000088010000}"/>
    <cellStyle name="60 % - Akzent3" xfId="76" builtinId="40" customBuiltin="1"/>
    <cellStyle name="60 % - Akzent3 2" xfId="77" xr:uid="{00000000-0005-0000-0000-00008A010000}"/>
    <cellStyle name="60 % - Akzent3 2 2" xfId="650" xr:uid="{00000000-0005-0000-0000-00008B010000}"/>
    <cellStyle name="60 % - Akzent3 2 2 2" xfId="651" xr:uid="{00000000-0005-0000-0000-00008C010000}"/>
    <cellStyle name="60 % - Akzent3 2 3" xfId="652" xr:uid="{00000000-0005-0000-0000-00008D010000}"/>
    <cellStyle name="60 % - Akzent3 3" xfId="309" xr:uid="{00000000-0005-0000-0000-00008E010000}"/>
    <cellStyle name="60 % - Akzent3 3 2" xfId="653" xr:uid="{00000000-0005-0000-0000-00008F010000}"/>
    <cellStyle name="60 % - Akzent3 4" xfId="654" xr:uid="{00000000-0005-0000-0000-000090010000}"/>
    <cellStyle name="60 % - Akzent4" xfId="78" builtinId="44" customBuiltin="1"/>
    <cellStyle name="60 % - Akzent4 2" xfId="79" xr:uid="{00000000-0005-0000-0000-000092010000}"/>
    <cellStyle name="60 % - Akzent4 2 2" xfId="655" xr:uid="{00000000-0005-0000-0000-000093010000}"/>
    <cellStyle name="60 % - Akzent4 2 2 2" xfId="656" xr:uid="{00000000-0005-0000-0000-000094010000}"/>
    <cellStyle name="60 % - Akzent4 2 3" xfId="657" xr:uid="{00000000-0005-0000-0000-000095010000}"/>
    <cellStyle name="60 % - Akzent4 3" xfId="310" xr:uid="{00000000-0005-0000-0000-000096010000}"/>
    <cellStyle name="60 % - Akzent4 3 2" xfId="658" xr:uid="{00000000-0005-0000-0000-000097010000}"/>
    <cellStyle name="60 % - Akzent4 4" xfId="659" xr:uid="{00000000-0005-0000-0000-000098010000}"/>
    <cellStyle name="60 % - Akzent5" xfId="80" builtinId="48" customBuiltin="1"/>
    <cellStyle name="60 % - Akzent5 2" xfId="81" xr:uid="{00000000-0005-0000-0000-00009A010000}"/>
    <cellStyle name="60 % - Akzent5 2 2" xfId="660" xr:uid="{00000000-0005-0000-0000-00009B010000}"/>
    <cellStyle name="60 % - Akzent5 2 2 2" xfId="661" xr:uid="{00000000-0005-0000-0000-00009C010000}"/>
    <cellStyle name="60 % - Akzent5 2 3" xfId="662" xr:uid="{00000000-0005-0000-0000-00009D010000}"/>
    <cellStyle name="60 % - Akzent5 3" xfId="311" xr:uid="{00000000-0005-0000-0000-00009E010000}"/>
    <cellStyle name="60 % - Akzent5 3 2" xfId="663" xr:uid="{00000000-0005-0000-0000-00009F010000}"/>
    <cellStyle name="60 % - Akzent5 4" xfId="664" xr:uid="{00000000-0005-0000-0000-0000A0010000}"/>
    <cellStyle name="60 % - Akzent6" xfId="82" builtinId="52" customBuiltin="1"/>
    <cellStyle name="60 % - Akzent6 2" xfId="83" xr:uid="{00000000-0005-0000-0000-0000A2010000}"/>
    <cellStyle name="60 % - Akzent6 2 2" xfId="665" xr:uid="{00000000-0005-0000-0000-0000A3010000}"/>
    <cellStyle name="60 % - Akzent6 2 2 2" xfId="666" xr:uid="{00000000-0005-0000-0000-0000A4010000}"/>
    <cellStyle name="60 % - Akzent6 2 3" xfId="667" xr:uid="{00000000-0005-0000-0000-0000A5010000}"/>
    <cellStyle name="60 % - Akzent6 3" xfId="312" xr:uid="{00000000-0005-0000-0000-0000A6010000}"/>
    <cellStyle name="60 % - Akzent6 3 2" xfId="668" xr:uid="{00000000-0005-0000-0000-0000A7010000}"/>
    <cellStyle name="60 % - Akzent6 4" xfId="669" xr:uid="{00000000-0005-0000-0000-0000A8010000}"/>
    <cellStyle name="60% - Accent1" xfId="84" xr:uid="{00000000-0005-0000-0000-0000A9010000}"/>
    <cellStyle name="60% - Accent1 2" xfId="670" xr:uid="{00000000-0005-0000-0000-0000AA010000}"/>
    <cellStyle name="60% - Accent2" xfId="85" xr:uid="{00000000-0005-0000-0000-0000AB010000}"/>
    <cellStyle name="60% - Accent2 2" xfId="671" xr:uid="{00000000-0005-0000-0000-0000AC010000}"/>
    <cellStyle name="60% - Accent3" xfId="86" xr:uid="{00000000-0005-0000-0000-0000AD010000}"/>
    <cellStyle name="60% - Accent3 2" xfId="672" xr:uid="{00000000-0005-0000-0000-0000AE010000}"/>
    <cellStyle name="60% - Accent4" xfId="87" xr:uid="{00000000-0005-0000-0000-0000AF010000}"/>
    <cellStyle name="60% - Accent4 2" xfId="673" xr:uid="{00000000-0005-0000-0000-0000B0010000}"/>
    <cellStyle name="60% - Accent5" xfId="88" xr:uid="{00000000-0005-0000-0000-0000B1010000}"/>
    <cellStyle name="60% - Accent5 2" xfId="674" xr:uid="{00000000-0005-0000-0000-0000B2010000}"/>
    <cellStyle name="60% - Accent6" xfId="89" xr:uid="{00000000-0005-0000-0000-0000B3010000}"/>
    <cellStyle name="60% - Accent6 2" xfId="675" xr:uid="{00000000-0005-0000-0000-0000B4010000}"/>
    <cellStyle name="60% - Akzent1" xfId="90" xr:uid="{00000000-0005-0000-0000-0000B5010000}"/>
    <cellStyle name="60% - Akzent1 2" xfId="676" xr:uid="{00000000-0005-0000-0000-0000B6010000}"/>
    <cellStyle name="60% - Akzent1_11.04.19 - Tabellen" xfId="677" xr:uid="{00000000-0005-0000-0000-0000B7010000}"/>
    <cellStyle name="60% - Akzent2" xfId="91" xr:uid="{00000000-0005-0000-0000-0000B8010000}"/>
    <cellStyle name="60% - Akzent2 2" xfId="678" xr:uid="{00000000-0005-0000-0000-0000B9010000}"/>
    <cellStyle name="60% - Akzent3" xfId="92" xr:uid="{00000000-0005-0000-0000-0000BA010000}"/>
    <cellStyle name="60% - Akzent3 2" xfId="679" xr:uid="{00000000-0005-0000-0000-0000BB010000}"/>
    <cellStyle name="60% - Akzent3_11.04.19 - Tabellen" xfId="680" xr:uid="{00000000-0005-0000-0000-0000BC010000}"/>
    <cellStyle name="60% - Akzent4" xfId="93" xr:uid="{00000000-0005-0000-0000-0000BD010000}"/>
    <cellStyle name="60% - Akzent4 2" xfId="681" xr:uid="{00000000-0005-0000-0000-0000BE010000}"/>
    <cellStyle name="60% - Akzent4_11.04.19 - Tabellen" xfId="682" xr:uid="{00000000-0005-0000-0000-0000BF010000}"/>
    <cellStyle name="60% - Akzent5" xfId="94" xr:uid="{00000000-0005-0000-0000-0000C0010000}"/>
    <cellStyle name="60% - Akzent5 2" xfId="683" xr:uid="{00000000-0005-0000-0000-0000C1010000}"/>
    <cellStyle name="60% - Akzent5_Xl0000112" xfId="684" xr:uid="{00000000-0005-0000-0000-0000C2010000}"/>
    <cellStyle name="60% - Akzent6" xfId="95" xr:uid="{00000000-0005-0000-0000-0000C3010000}"/>
    <cellStyle name="60% - Akzent6 2" xfId="685" xr:uid="{00000000-0005-0000-0000-0000C4010000}"/>
    <cellStyle name="60% - Akzent6_11.04.19 - Tabellen" xfId="686" xr:uid="{00000000-0005-0000-0000-0000C5010000}"/>
    <cellStyle name="6mitP" xfId="96" xr:uid="{00000000-0005-0000-0000-0000C6010000}"/>
    <cellStyle name="6ohneP" xfId="97" xr:uid="{00000000-0005-0000-0000-0000C7010000}"/>
    <cellStyle name="7mitP" xfId="98" xr:uid="{00000000-0005-0000-0000-0000C8010000}"/>
    <cellStyle name="9" xfId="99" xr:uid="{00000000-0005-0000-0000-0000C9010000}"/>
    <cellStyle name="9_5225402107005(1)" xfId="687" xr:uid="{00000000-0005-0000-0000-0000CA010000}"/>
    <cellStyle name="9_DeckblattNeu" xfId="688" xr:uid="{00000000-0005-0000-0000-0000CB010000}"/>
    <cellStyle name="9_III_Tagesbetreuung_2010_Rev1" xfId="689" xr:uid="{00000000-0005-0000-0000-0000CC010000}"/>
    <cellStyle name="9_III_Tagesbetreuung_2010_Rev1 2" xfId="690" xr:uid="{00000000-0005-0000-0000-0000CD010000}"/>
    <cellStyle name="9_leertabellen_teil_iii" xfId="691" xr:uid="{00000000-0005-0000-0000-0000CE010000}"/>
    <cellStyle name="9_leertabellen_teil_iii 2" xfId="692" xr:uid="{00000000-0005-0000-0000-0000CF010000}"/>
    <cellStyle name="9_Merkmalsuebersicht_neu" xfId="693" xr:uid="{00000000-0005-0000-0000-0000D0010000}"/>
    <cellStyle name="9_Tab. F1-3" xfId="694" xr:uid="{00000000-0005-0000-0000-0000D1010000}"/>
    <cellStyle name="9_Tab_III_1_1-10_neu_Endgueltig" xfId="695" xr:uid="{00000000-0005-0000-0000-0000D2010000}"/>
    <cellStyle name="9_tabellen_teil_iii_2011_l12" xfId="696" xr:uid="{00000000-0005-0000-0000-0000D3010000}"/>
    <cellStyle name="9mitP" xfId="100" xr:uid="{00000000-0005-0000-0000-0000D4010000}"/>
    <cellStyle name="9ohneP" xfId="101" xr:uid="{00000000-0005-0000-0000-0000D5010000}"/>
    <cellStyle name="Accent1" xfId="102" xr:uid="{00000000-0005-0000-0000-0000D6010000}"/>
    <cellStyle name="Accent1 2" xfId="697" xr:uid="{00000000-0005-0000-0000-0000D7010000}"/>
    <cellStyle name="Accent2" xfId="103" xr:uid="{00000000-0005-0000-0000-0000D8010000}"/>
    <cellStyle name="Accent2 2" xfId="698" xr:uid="{00000000-0005-0000-0000-0000D9010000}"/>
    <cellStyle name="Accent3" xfId="104" xr:uid="{00000000-0005-0000-0000-0000DA010000}"/>
    <cellStyle name="Accent3 2" xfId="699" xr:uid="{00000000-0005-0000-0000-0000DB010000}"/>
    <cellStyle name="Accent4" xfId="105" xr:uid="{00000000-0005-0000-0000-0000DC010000}"/>
    <cellStyle name="Accent4 2" xfId="700" xr:uid="{00000000-0005-0000-0000-0000DD010000}"/>
    <cellStyle name="Accent5" xfId="106" xr:uid="{00000000-0005-0000-0000-0000DE010000}"/>
    <cellStyle name="Accent5 2" xfId="701" xr:uid="{00000000-0005-0000-0000-0000DF010000}"/>
    <cellStyle name="Accent6" xfId="107" xr:uid="{00000000-0005-0000-0000-0000E0010000}"/>
    <cellStyle name="Accent6 2" xfId="702" xr:uid="{00000000-0005-0000-0000-0000E1010000}"/>
    <cellStyle name="Akzent1" xfId="108" builtinId="29" customBuiltin="1"/>
    <cellStyle name="Akzent1 2" xfId="109" xr:uid="{00000000-0005-0000-0000-0000E3010000}"/>
    <cellStyle name="Akzent1 2 2" xfId="703" xr:uid="{00000000-0005-0000-0000-0000E4010000}"/>
    <cellStyle name="Akzent1 2 2 2" xfId="704" xr:uid="{00000000-0005-0000-0000-0000E5010000}"/>
    <cellStyle name="Akzent1 2 2 3" xfId="705" xr:uid="{00000000-0005-0000-0000-0000E6010000}"/>
    <cellStyle name="Akzent1 2 3" xfId="706" xr:uid="{00000000-0005-0000-0000-0000E7010000}"/>
    <cellStyle name="Akzent1 2 4" xfId="707" xr:uid="{00000000-0005-0000-0000-0000E8010000}"/>
    <cellStyle name="Akzent1 3" xfId="313" xr:uid="{00000000-0005-0000-0000-0000E9010000}"/>
    <cellStyle name="Akzent1 3 2" xfId="708" xr:uid="{00000000-0005-0000-0000-0000EA010000}"/>
    <cellStyle name="Akzent2" xfId="110" builtinId="33" customBuiltin="1"/>
    <cellStyle name="Akzent2 2" xfId="111" xr:uid="{00000000-0005-0000-0000-0000EC010000}"/>
    <cellStyle name="Akzent2 2 2" xfId="709" xr:uid="{00000000-0005-0000-0000-0000ED010000}"/>
    <cellStyle name="Akzent2 2 2 2" xfId="710" xr:uid="{00000000-0005-0000-0000-0000EE010000}"/>
    <cellStyle name="Akzent2 2 2 3" xfId="711" xr:uid="{00000000-0005-0000-0000-0000EF010000}"/>
    <cellStyle name="Akzent2 2 3" xfId="712" xr:uid="{00000000-0005-0000-0000-0000F0010000}"/>
    <cellStyle name="Akzent2 3" xfId="314" xr:uid="{00000000-0005-0000-0000-0000F1010000}"/>
    <cellStyle name="Akzent2 3 2" xfId="713" xr:uid="{00000000-0005-0000-0000-0000F2010000}"/>
    <cellStyle name="Akzent3" xfId="112" builtinId="37" customBuiltin="1"/>
    <cellStyle name="Akzent3 2" xfId="113" xr:uid="{00000000-0005-0000-0000-0000F4010000}"/>
    <cellStyle name="Akzent3 2 2" xfId="714" xr:uid="{00000000-0005-0000-0000-0000F5010000}"/>
    <cellStyle name="Akzent3 2 2 2" xfId="715" xr:uid="{00000000-0005-0000-0000-0000F6010000}"/>
    <cellStyle name="Akzent3 2 2 3" xfId="716" xr:uid="{00000000-0005-0000-0000-0000F7010000}"/>
    <cellStyle name="Akzent3 2 3" xfId="717" xr:uid="{00000000-0005-0000-0000-0000F8010000}"/>
    <cellStyle name="Akzent3 3" xfId="315" xr:uid="{00000000-0005-0000-0000-0000F9010000}"/>
    <cellStyle name="Akzent3 3 2" xfId="718" xr:uid="{00000000-0005-0000-0000-0000FA010000}"/>
    <cellStyle name="Akzent4" xfId="114" builtinId="41" customBuiltin="1"/>
    <cellStyle name="Akzent4 2" xfId="115" xr:uid="{00000000-0005-0000-0000-0000FC010000}"/>
    <cellStyle name="Akzent4 2 2" xfId="719" xr:uid="{00000000-0005-0000-0000-0000FD010000}"/>
    <cellStyle name="Akzent4 2 2 2" xfId="720" xr:uid="{00000000-0005-0000-0000-0000FE010000}"/>
    <cellStyle name="Akzent4 2 2 3" xfId="721" xr:uid="{00000000-0005-0000-0000-0000FF010000}"/>
    <cellStyle name="Akzent4 2 3" xfId="722" xr:uid="{00000000-0005-0000-0000-000000020000}"/>
    <cellStyle name="Akzent4 2 4" xfId="723" xr:uid="{00000000-0005-0000-0000-000001020000}"/>
    <cellStyle name="Akzent4 3" xfId="316" xr:uid="{00000000-0005-0000-0000-000002020000}"/>
    <cellStyle name="Akzent4 3 2" xfId="724" xr:uid="{00000000-0005-0000-0000-000003020000}"/>
    <cellStyle name="Akzent5" xfId="116" builtinId="45" customBuiltin="1"/>
    <cellStyle name="Akzent5 2" xfId="117" xr:uid="{00000000-0005-0000-0000-000005020000}"/>
    <cellStyle name="Akzent5 2 2" xfId="725" xr:uid="{00000000-0005-0000-0000-000006020000}"/>
    <cellStyle name="Akzent5 2 2 2" xfId="726" xr:uid="{00000000-0005-0000-0000-000007020000}"/>
    <cellStyle name="Akzent5 2 2 3" xfId="727" xr:uid="{00000000-0005-0000-0000-000008020000}"/>
    <cellStyle name="Akzent5 2 3" xfId="728" xr:uid="{00000000-0005-0000-0000-000009020000}"/>
    <cellStyle name="Akzent5 3" xfId="317" xr:uid="{00000000-0005-0000-0000-00000A020000}"/>
    <cellStyle name="Akzent5 3 2" xfId="729" xr:uid="{00000000-0005-0000-0000-00000B020000}"/>
    <cellStyle name="Akzent6" xfId="118" builtinId="49" customBuiltin="1"/>
    <cellStyle name="Akzent6 2" xfId="119" xr:uid="{00000000-0005-0000-0000-00000D020000}"/>
    <cellStyle name="Akzent6 2 2" xfId="730" xr:uid="{00000000-0005-0000-0000-00000E020000}"/>
    <cellStyle name="Akzent6 2 2 2" xfId="731" xr:uid="{00000000-0005-0000-0000-00000F020000}"/>
    <cellStyle name="Akzent6 2 2 3" xfId="732" xr:uid="{00000000-0005-0000-0000-000010020000}"/>
    <cellStyle name="Akzent6 2 3" xfId="733" xr:uid="{00000000-0005-0000-0000-000011020000}"/>
    <cellStyle name="Akzent6 2 4" xfId="734" xr:uid="{00000000-0005-0000-0000-000012020000}"/>
    <cellStyle name="Akzent6 3" xfId="318" xr:uid="{00000000-0005-0000-0000-000013020000}"/>
    <cellStyle name="Akzent6 3 2" xfId="735" xr:uid="{00000000-0005-0000-0000-000014020000}"/>
    <cellStyle name="Ausgabe" xfId="120" builtinId="21" customBuiltin="1"/>
    <cellStyle name="Ausgabe 2" xfId="121" xr:uid="{00000000-0005-0000-0000-000016020000}"/>
    <cellStyle name="Ausgabe 2 2" xfId="736" xr:uid="{00000000-0005-0000-0000-000017020000}"/>
    <cellStyle name="Ausgabe 2 2 2" xfId="737" xr:uid="{00000000-0005-0000-0000-000018020000}"/>
    <cellStyle name="Ausgabe 2 2 3" xfId="738" xr:uid="{00000000-0005-0000-0000-000019020000}"/>
    <cellStyle name="Ausgabe 2 3" xfId="739" xr:uid="{00000000-0005-0000-0000-00001A020000}"/>
    <cellStyle name="Ausgabe 2 3 2" xfId="740" xr:uid="{00000000-0005-0000-0000-00001B020000}"/>
    <cellStyle name="Ausgabe 2 4" xfId="741" xr:uid="{00000000-0005-0000-0000-00001C020000}"/>
    <cellStyle name="Ausgabe 2 5" xfId="742" xr:uid="{00000000-0005-0000-0000-00001D020000}"/>
    <cellStyle name="Ausgabe 3" xfId="319" xr:uid="{00000000-0005-0000-0000-00001E020000}"/>
    <cellStyle name="Ausgabe 3 2" xfId="743" xr:uid="{00000000-0005-0000-0000-00001F020000}"/>
    <cellStyle name="Bad" xfId="122" xr:uid="{00000000-0005-0000-0000-000020020000}"/>
    <cellStyle name="Bad 2" xfId="744" xr:uid="{00000000-0005-0000-0000-000021020000}"/>
    <cellStyle name="BasisDreiNK" xfId="123" xr:uid="{00000000-0005-0000-0000-000022020000}"/>
    <cellStyle name="BasisDreiNK 2" xfId="124" xr:uid="{00000000-0005-0000-0000-000023020000}"/>
    <cellStyle name="BasisEineNK" xfId="125" xr:uid="{00000000-0005-0000-0000-000024020000}"/>
    <cellStyle name="BasisEineNK 2" xfId="126" xr:uid="{00000000-0005-0000-0000-000025020000}"/>
    <cellStyle name="BasisOhneNK" xfId="127" xr:uid="{00000000-0005-0000-0000-000026020000}"/>
    <cellStyle name="BasisStandard" xfId="128" xr:uid="{00000000-0005-0000-0000-000027020000}"/>
    <cellStyle name="BasisStandard 2" xfId="129" xr:uid="{00000000-0005-0000-0000-000028020000}"/>
    <cellStyle name="BasisZweiNK" xfId="130" xr:uid="{00000000-0005-0000-0000-000029020000}"/>
    <cellStyle name="BasisZweiNK 2" xfId="131" xr:uid="{00000000-0005-0000-0000-00002A020000}"/>
    <cellStyle name="Berechnung" xfId="132" builtinId="22" customBuiltin="1"/>
    <cellStyle name="Berechnung 2" xfId="133" xr:uid="{00000000-0005-0000-0000-00002C020000}"/>
    <cellStyle name="Berechnung 2 2" xfId="745" xr:uid="{00000000-0005-0000-0000-00002D020000}"/>
    <cellStyle name="Berechnung 2 2 2" xfId="746" xr:uid="{00000000-0005-0000-0000-00002E020000}"/>
    <cellStyle name="Berechnung 2 2 3" xfId="747" xr:uid="{00000000-0005-0000-0000-00002F020000}"/>
    <cellStyle name="Berechnung 2 3" xfId="748" xr:uid="{00000000-0005-0000-0000-000030020000}"/>
    <cellStyle name="Berechnung 2 3 2" xfId="749" xr:uid="{00000000-0005-0000-0000-000031020000}"/>
    <cellStyle name="Berechnung 2 4" xfId="750" xr:uid="{00000000-0005-0000-0000-000032020000}"/>
    <cellStyle name="Berechnung 2 5" xfId="751" xr:uid="{00000000-0005-0000-0000-000033020000}"/>
    <cellStyle name="Berechnung 3" xfId="320" xr:uid="{00000000-0005-0000-0000-000034020000}"/>
    <cellStyle name="Berechnung 3 2" xfId="752" xr:uid="{00000000-0005-0000-0000-000035020000}"/>
    <cellStyle name="bin" xfId="134" xr:uid="{00000000-0005-0000-0000-000036020000}"/>
    <cellStyle name="bin 2" xfId="135" xr:uid="{00000000-0005-0000-0000-000037020000}"/>
    <cellStyle name="blue" xfId="136" xr:uid="{00000000-0005-0000-0000-000038020000}"/>
    <cellStyle name="Calculation" xfId="137" xr:uid="{00000000-0005-0000-0000-000039020000}"/>
    <cellStyle name="Calculation 2" xfId="753" xr:uid="{00000000-0005-0000-0000-00003A020000}"/>
    <cellStyle name="cell" xfId="138" xr:uid="{00000000-0005-0000-0000-00003B020000}"/>
    <cellStyle name="cell 2" xfId="139" xr:uid="{00000000-0005-0000-0000-00003C020000}"/>
    <cellStyle name="Check Cell" xfId="140" xr:uid="{00000000-0005-0000-0000-00003D020000}"/>
    <cellStyle name="Check Cell 2" xfId="754" xr:uid="{00000000-0005-0000-0000-00003E020000}"/>
    <cellStyle name="Col&amp;RowHeadings" xfId="141" xr:uid="{00000000-0005-0000-0000-00003F020000}"/>
    <cellStyle name="ColCodes" xfId="142" xr:uid="{00000000-0005-0000-0000-000040020000}"/>
    <cellStyle name="ColTitles" xfId="143" xr:uid="{00000000-0005-0000-0000-000041020000}"/>
    <cellStyle name="ColTitles 10" xfId="755" xr:uid="{00000000-0005-0000-0000-000042020000}"/>
    <cellStyle name="ColTitles 10 2" xfId="756" xr:uid="{00000000-0005-0000-0000-000043020000}"/>
    <cellStyle name="ColTitles 11" xfId="757" xr:uid="{00000000-0005-0000-0000-000044020000}"/>
    <cellStyle name="ColTitles 11 2" xfId="758" xr:uid="{00000000-0005-0000-0000-000045020000}"/>
    <cellStyle name="ColTitles 12" xfId="759" xr:uid="{00000000-0005-0000-0000-000046020000}"/>
    <cellStyle name="ColTitles 13" xfId="760" xr:uid="{00000000-0005-0000-0000-000047020000}"/>
    <cellStyle name="ColTitles 2" xfId="761" xr:uid="{00000000-0005-0000-0000-000048020000}"/>
    <cellStyle name="ColTitles 2 2" xfId="762" xr:uid="{00000000-0005-0000-0000-000049020000}"/>
    <cellStyle name="ColTitles 3" xfId="763" xr:uid="{00000000-0005-0000-0000-00004A020000}"/>
    <cellStyle name="ColTitles 3 2" xfId="764" xr:uid="{00000000-0005-0000-0000-00004B020000}"/>
    <cellStyle name="ColTitles 4" xfId="765" xr:uid="{00000000-0005-0000-0000-00004C020000}"/>
    <cellStyle name="ColTitles 4 2" xfId="766" xr:uid="{00000000-0005-0000-0000-00004D020000}"/>
    <cellStyle name="ColTitles 5" xfId="767" xr:uid="{00000000-0005-0000-0000-00004E020000}"/>
    <cellStyle name="ColTitles 5 2" xfId="768" xr:uid="{00000000-0005-0000-0000-00004F020000}"/>
    <cellStyle name="ColTitles 6" xfId="769" xr:uid="{00000000-0005-0000-0000-000050020000}"/>
    <cellStyle name="ColTitles 6 2" xfId="770" xr:uid="{00000000-0005-0000-0000-000051020000}"/>
    <cellStyle name="ColTitles 7" xfId="771" xr:uid="{00000000-0005-0000-0000-000052020000}"/>
    <cellStyle name="ColTitles 7 2" xfId="772" xr:uid="{00000000-0005-0000-0000-000053020000}"/>
    <cellStyle name="ColTitles 8" xfId="773" xr:uid="{00000000-0005-0000-0000-000054020000}"/>
    <cellStyle name="ColTitles 8 2" xfId="774" xr:uid="{00000000-0005-0000-0000-000055020000}"/>
    <cellStyle name="ColTitles 9" xfId="775" xr:uid="{00000000-0005-0000-0000-000056020000}"/>
    <cellStyle name="ColTitles 9 2" xfId="776" xr:uid="{00000000-0005-0000-0000-000057020000}"/>
    <cellStyle name="column" xfId="144" xr:uid="{00000000-0005-0000-0000-000058020000}"/>
    <cellStyle name="Comma [0]_00grad" xfId="145" xr:uid="{00000000-0005-0000-0000-000059020000}"/>
    <cellStyle name="Comma 2" xfId="146" xr:uid="{00000000-0005-0000-0000-00005A020000}"/>
    <cellStyle name="Comma 2 2" xfId="147" xr:uid="{00000000-0005-0000-0000-00005B020000}"/>
    <cellStyle name="Comma 3" xfId="777" xr:uid="{00000000-0005-0000-0000-00005C020000}"/>
    <cellStyle name="Comma 3 2" xfId="778" xr:uid="{00000000-0005-0000-0000-00005D020000}"/>
    <cellStyle name="Comma 3 2 2" xfId="779" xr:uid="{00000000-0005-0000-0000-00005E020000}"/>
    <cellStyle name="Comma 3 2 3" xfId="780" xr:uid="{00000000-0005-0000-0000-00005F020000}"/>
    <cellStyle name="Comma 3 3" xfId="781" xr:uid="{00000000-0005-0000-0000-000060020000}"/>
    <cellStyle name="Comma 3 4" xfId="782" xr:uid="{00000000-0005-0000-0000-000061020000}"/>
    <cellStyle name="comma(1)" xfId="783" xr:uid="{00000000-0005-0000-0000-000062020000}"/>
    <cellStyle name="Comma_00grad" xfId="148" xr:uid="{00000000-0005-0000-0000-000063020000}"/>
    <cellStyle name="Currency [0]_00grad" xfId="149" xr:uid="{00000000-0005-0000-0000-000064020000}"/>
    <cellStyle name="Currency 2" xfId="784" xr:uid="{00000000-0005-0000-0000-000065020000}"/>
    <cellStyle name="Currency_00grad" xfId="150" xr:uid="{00000000-0005-0000-0000-000066020000}"/>
    <cellStyle name="DataEntryCells" xfId="151" xr:uid="{00000000-0005-0000-0000-000067020000}"/>
    <cellStyle name="Deźimal [0]" xfId="785" xr:uid="{00000000-0005-0000-0000-000068020000}"/>
    <cellStyle name="Dezimal 2" xfId="786" xr:uid="{00000000-0005-0000-0000-000069020000}"/>
    <cellStyle name="Dezimal 2 2" xfId="787" xr:uid="{00000000-0005-0000-0000-00006A020000}"/>
    <cellStyle name="Dezimal 2 2 2" xfId="788" xr:uid="{00000000-0005-0000-0000-00006B020000}"/>
    <cellStyle name="Dezimal 2 3" xfId="789" xr:uid="{00000000-0005-0000-0000-00006C020000}"/>
    <cellStyle name="Dezimal 3" xfId="790" xr:uid="{00000000-0005-0000-0000-00006D020000}"/>
    <cellStyle name="Dezimal 3 2" xfId="791" xr:uid="{00000000-0005-0000-0000-00006E020000}"/>
    <cellStyle name="Dezimal 4" xfId="792" xr:uid="{00000000-0005-0000-0000-00006F020000}"/>
    <cellStyle name="Dezimal 4 2" xfId="793" xr:uid="{00000000-0005-0000-0000-000070020000}"/>
    <cellStyle name="Dezimal 5" xfId="794" xr:uid="{00000000-0005-0000-0000-000071020000}"/>
    <cellStyle name="Dezimal 5 2" xfId="795" xr:uid="{00000000-0005-0000-0000-000072020000}"/>
    <cellStyle name="Dezimal 6" xfId="796" xr:uid="{00000000-0005-0000-0000-000073020000}"/>
    <cellStyle name="Dezimal 6 2" xfId="797" xr:uid="{00000000-0005-0000-0000-000074020000}"/>
    <cellStyle name="Eingabe" xfId="152" builtinId="20" customBuiltin="1"/>
    <cellStyle name="Eingabe 2" xfId="153" xr:uid="{00000000-0005-0000-0000-000076020000}"/>
    <cellStyle name="Eingabe 2 2" xfId="798" xr:uid="{00000000-0005-0000-0000-000077020000}"/>
    <cellStyle name="Eingabe 2 2 2" xfId="799" xr:uid="{00000000-0005-0000-0000-000078020000}"/>
    <cellStyle name="Eingabe 2 2 3" xfId="800" xr:uid="{00000000-0005-0000-0000-000079020000}"/>
    <cellStyle name="Eingabe 2 3" xfId="801" xr:uid="{00000000-0005-0000-0000-00007A020000}"/>
    <cellStyle name="Eingabe 2 3 2" xfId="802" xr:uid="{00000000-0005-0000-0000-00007B020000}"/>
    <cellStyle name="Eingabe 2 4" xfId="803" xr:uid="{00000000-0005-0000-0000-00007C020000}"/>
    <cellStyle name="Eingabe 2 5" xfId="804" xr:uid="{00000000-0005-0000-0000-00007D020000}"/>
    <cellStyle name="Eingabe 3" xfId="321" xr:uid="{00000000-0005-0000-0000-00007E020000}"/>
    <cellStyle name="Eingabe 3 2" xfId="805" xr:uid="{00000000-0005-0000-0000-00007F020000}"/>
    <cellStyle name="Ergebnis" xfId="154" builtinId="25" customBuiltin="1"/>
    <cellStyle name="Ergebnis 2" xfId="155" xr:uid="{00000000-0005-0000-0000-000081020000}"/>
    <cellStyle name="Ergebnis 2 2" xfId="806" xr:uid="{00000000-0005-0000-0000-000082020000}"/>
    <cellStyle name="Ergebnis 2 2 2" xfId="807" xr:uid="{00000000-0005-0000-0000-000083020000}"/>
    <cellStyle name="Ergebnis 2 2 3" xfId="808" xr:uid="{00000000-0005-0000-0000-000084020000}"/>
    <cellStyle name="Ergebnis 2 3" xfId="809" xr:uid="{00000000-0005-0000-0000-000085020000}"/>
    <cellStyle name="Ergebnis 2 3 2" xfId="810" xr:uid="{00000000-0005-0000-0000-000086020000}"/>
    <cellStyle name="Ergebnis 2 3 3" xfId="811" xr:uid="{00000000-0005-0000-0000-000087020000}"/>
    <cellStyle name="Ergebnis 2 4" xfId="812" xr:uid="{00000000-0005-0000-0000-000088020000}"/>
    <cellStyle name="Ergebnis 2 5" xfId="813" xr:uid="{00000000-0005-0000-0000-000089020000}"/>
    <cellStyle name="Ergebnis 2_SOFI Tab. H1.2-1A" xfId="814" xr:uid="{00000000-0005-0000-0000-00008A020000}"/>
    <cellStyle name="Ergebnis 3" xfId="322" xr:uid="{00000000-0005-0000-0000-00008B020000}"/>
    <cellStyle name="Ergebnis 3 2" xfId="815" xr:uid="{00000000-0005-0000-0000-00008C020000}"/>
    <cellStyle name="Erklärender Text" xfId="156" builtinId="53" customBuiltin="1"/>
    <cellStyle name="Erklärender Text 2" xfId="157" xr:uid="{00000000-0005-0000-0000-00008E020000}"/>
    <cellStyle name="Erklärender Text 2 2" xfId="816" xr:uid="{00000000-0005-0000-0000-00008F020000}"/>
    <cellStyle name="Erklärender Text 2 2 2" xfId="817" xr:uid="{00000000-0005-0000-0000-000090020000}"/>
    <cellStyle name="Erklärender Text 2 2 3" xfId="818" xr:uid="{00000000-0005-0000-0000-000091020000}"/>
    <cellStyle name="Erklärender Text 2 3" xfId="819" xr:uid="{00000000-0005-0000-0000-000092020000}"/>
    <cellStyle name="Erklärender Text 3" xfId="323" xr:uid="{00000000-0005-0000-0000-000093020000}"/>
    <cellStyle name="Erklärender Text 3 2" xfId="820" xr:uid="{00000000-0005-0000-0000-000094020000}"/>
    <cellStyle name="ErrRpt_DataEntryCells" xfId="158" xr:uid="{00000000-0005-0000-0000-000095020000}"/>
    <cellStyle name="ErrRpt-DataEntryCells" xfId="159" xr:uid="{00000000-0005-0000-0000-000096020000}"/>
    <cellStyle name="ErrRpt-GreyBackground" xfId="160" xr:uid="{00000000-0005-0000-0000-000097020000}"/>
    <cellStyle name="Euro" xfId="161" xr:uid="{00000000-0005-0000-0000-000098020000}"/>
    <cellStyle name="Euro 10" xfId="821" xr:uid="{00000000-0005-0000-0000-000099020000}"/>
    <cellStyle name="Euro 10 2" xfId="822" xr:uid="{00000000-0005-0000-0000-00009A020000}"/>
    <cellStyle name="Euro 10 2 2" xfId="823" xr:uid="{00000000-0005-0000-0000-00009B020000}"/>
    <cellStyle name="Euro 10 3" xfId="824" xr:uid="{00000000-0005-0000-0000-00009C020000}"/>
    <cellStyle name="Euro 11" xfId="825" xr:uid="{00000000-0005-0000-0000-00009D020000}"/>
    <cellStyle name="Euro 11 2" xfId="826" xr:uid="{00000000-0005-0000-0000-00009E020000}"/>
    <cellStyle name="Euro 11 2 2" xfId="827" xr:uid="{00000000-0005-0000-0000-00009F020000}"/>
    <cellStyle name="Euro 11 3" xfId="828" xr:uid="{00000000-0005-0000-0000-0000A0020000}"/>
    <cellStyle name="Euro 12" xfId="829" xr:uid="{00000000-0005-0000-0000-0000A1020000}"/>
    <cellStyle name="Euro 12 2" xfId="830" xr:uid="{00000000-0005-0000-0000-0000A2020000}"/>
    <cellStyle name="Euro 12 2 2" xfId="831" xr:uid="{00000000-0005-0000-0000-0000A3020000}"/>
    <cellStyle name="Euro 12 3" xfId="832" xr:uid="{00000000-0005-0000-0000-0000A4020000}"/>
    <cellStyle name="Euro 13" xfId="833" xr:uid="{00000000-0005-0000-0000-0000A5020000}"/>
    <cellStyle name="Euro 13 2" xfId="834" xr:uid="{00000000-0005-0000-0000-0000A6020000}"/>
    <cellStyle name="Euro 13 2 2" xfId="835" xr:uid="{00000000-0005-0000-0000-0000A7020000}"/>
    <cellStyle name="Euro 13 3" xfId="836" xr:uid="{00000000-0005-0000-0000-0000A8020000}"/>
    <cellStyle name="Euro 14" xfId="837" xr:uid="{00000000-0005-0000-0000-0000A9020000}"/>
    <cellStyle name="Euro 14 2" xfId="838" xr:uid="{00000000-0005-0000-0000-0000AA020000}"/>
    <cellStyle name="Euro 15" xfId="839" xr:uid="{00000000-0005-0000-0000-0000AB020000}"/>
    <cellStyle name="Euro 15 2" xfId="840" xr:uid="{00000000-0005-0000-0000-0000AC020000}"/>
    <cellStyle name="Euro 16" xfId="841" xr:uid="{00000000-0005-0000-0000-0000AD020000}"/>
    <cellStyle name="Euro 16 2" xfId="842" xr:uid="{00000000-0005-0000-0000-0000AE020000}"/>
    <cellStyle name="Euro 17" xfId="843" xr:uid="{00000000-0005-0000-0000-0000AF020000}"/>
    <cellStyle name="Euro 17 2" xfId="844" xr:uid="{00000000-0005-0000-0000-0000B0020000}"/>
    <cellStyle name="Euro 18" xfId="845" xr:uid="{00000000-0005-0000-0000-0000B1020000}"/>
    <cellStyle name="Euro 18 2" xfId="846" xr:uid="{00000000-0005-0000-0000-0000B2020000}"/>
    <cellStyle name="Euro 19" xfId="847" xr:uid="{00000000-0005-0000-0000-0000B3020000}"/>
    <cellStyle name="Euro 19 2" xfId="848" xr:uid="{00000000-0005-0000-0000-0000B4020000}"/>
    <cellStyle name="Euro 2" xfId="849" xr:uid="{00000000-0005-0000-0000-0000B5020000}"/>
    <cellStyle name="Euro 2 2" xfId="850" xr:uid="{00000000-0005-0000-0000-0000B6020000}"/>
    <cellStyle name="Euro 2 2 2" xfId="851" xr:uid="{00000000-0005-0000-0000-0000B7020000}"/>
    <cellStyle name="Euro 2 3" xfId="852" xr:uid="{00000000-0005-0000-0000-0000B8020000}"/>
    <cellStyle name="Euro 20" xfId="853" xr:uid="{00000000-0005-0000-0000-0000B9020000}"/>
    <cellStyle name="Euro 20 2" xfId="854" xr:uid="{00000000-0005-0000-0000-0000BA020000}"/>
    <cellStyle name="Euro 20 2 2" xfId="855" xr:uid="{00000000-0005-0000-0000-0000BB020000}"/>
    <cellStyle name="Euro 20 3" xfId="856" xr:uid="{00000000-0005-0000-0000-0000BC020000}"/>
    <cellStyle name="Euro 21" xfId="857" xr:uid="{00000000-0005-0000-0000-0000BD020000}"/>
    <cellStyle name="Euro 21 2" xfId="858" xr:uid="{00000000-0005-0000-0000-0000BE020000}"/>
    <cellStyle name="Euro 21 2 2" xfId="859" xr:uid="{00000000-0005-0000-0000-0000BF020000}"/>
    <cellStyle name="Euro 21 3" xfId="860" xr:uid="{00000000-0005-0000-0000-0000C0020000}"/>
    <cellStyle name="Euro 22" xfId="861" xr:uid="{00000000-0005-0000-0000-0000C1020000}"/>
    <cellStyle name="Euro 22 2" xfId="862" xr:uid="{00000000-0005-0000-0000-0000C2020000}"/>
    <cellStyle name="Euro 22 2 2" xfId="863" xr:uid="{00000000-0005-0000-0000-0000C3020000}"/>
    <cellStyle name="Euro 22 3" xfId="864" xr:uid="{00000000-0005-0000-0000-0000C4020000}"/>
    <cellStyle name="Euro 23" xfId="865" xr:uid="{00000000-0005-0000-0000-0000C5020000}"/>
    <cellStyle name="Euro 23 2" xfId="866" xr:uid="{00000000-0005-0000-0000-0000C6020000}"/>
    <cellStyle name="Euro 23 2 2" xfId="867" xr:uid="{00000000-0005-0000-0000-0000C7020000}"/>
    <cellStyle name="Euro 23 3" xfId="868" xr:uid="{00000000-0005-0000-0000-0000C8020000}"/>
    <cellStyle name="Euro 24" xfId="869" xr:uid="{00000000-0005-0000-0000-0000C9020000}"/>
    <cellStyle name="Euro 24 2" xfId="870" xr:uid="{00000000-0005-0000-0000-0000CA020000}"/>
    <cellStyle name="Euro 24 2 2" xfId="871" xr:uid="{00000000-0005-0000-0000-0000CB020000}"/>
    <cellStyle name="Euro 24 3" xfId="872" xr:uid="{00000000-0005-0000-0000-0000CC020000}"/>
    <cellStyle name="Euro 25" xfId="873" xr:uid="{00000000-0005-0000-0000-0000CD020000}"/>
    <cellStyle name="Euro 25 2" xfId="874" xr:uid="{00000000-0005-0000-0000-0000CE020000}"/>
    <cellStyle name="Euro 25 2 2" xfId="875" xr:uid="{00000000-0005-0000-0000-0000CF020000}"/>
    <cellStyle name="Euro 25 3" xfId="876" xr:uid="{00000000-0005-0000-0000-0000D0020000}"/>
    <cellStyle name="Euro 26" xfId="877" xr:uid="{00000000-0005-0000-0000-0000D1020000}"/>
    <cellStyle name="Euro 26 2" xfId="878" xr:uid="{00000000-0005-0000-0000-0000D2020000}"/>
    <cellStyle name="Euro 26 2 2" xfId="879" xr:uid="{00000000-0005-0000-0000-0000D3020000}"/>
    <cellStyle name="Euro 26 3" xfId="880" xr:uid="{00000000-0005-0000-0000-0000D4020000}"/>
    <cellStyle name="Euro 27" xfId="881" xr:uid="{00000000-0005-0000-0000-0000D5020000}"/>
    <cellStyle name="Euro 28" xfId="882" xr:uid="{00000000-0005-0000-0000-0000D6020000}"/>
    <cellStyle name="Euro 3" xfId="883" xr:uid="{00000000-0005-0000-0000-0000D7020000}"/>
    <cellStyle name="Euro 3 2" xfId="884" xr:uid="{00000000-0005-0000-0000-0000D8020000}"/>
    <cellStyle name="Euro 3 3" xfId="885" xr:uid="{00000000-0005-0000-0000-0000D9020000}"/>
    <cellStyle name="Euro 4" xfId="886" xr:uid="{00000000-0005-0000-0000-0000DA020000}"/>
    <cellStyle name="Euro 4 2" xfId="887" xr:uid="{00000000-0005-0000-0000-0000DB020000}"/>
    <cellStyle name="Euro 5" xfId="888" xr:uid="{00000000-0005-0000-0000-0000DC020000}"/>
    <cellStyle name="Euro 5 2" xfId="889" xr:uid="{00000000-0005-0000-0000-0000DD020000}"/>
    <cellStyle name="Euro 5 2 2" xfId="890" xr:uid="{00000000-0005-0000-0000-0000DE020000}"/>
    <cellStyle name="Euro 5 3" xfId="891" xr:uid="{00000000-0005-0000-0000-0000DF020000}"/>
    <cellStyle name="Euro 6" xfId="892" xr:uid="{00000000-0005-0000-0000-0000E0020000}"/>
    <cellStyle name="Euro 6 2" xfId="893" xr:uid="{00000000-0005-0000-0000-0000E1020000}"/>
    <cellStyle name="Euro 6 2 2" xfId="894" xr:uid="{00000000-0005-0000-0000-0000E2020000}"/>
    <cellStyle name="Euro 6 3" xfId="895" xr:uid="{00000000-0005-0000-0000-0000E3020000}"/>
    <cellStyle name="Euro 7" xfId="896" xr:uid="{00000000-0005-0000-0000-0000E4020000}"/>
    <cellStyle name="Euro 7 2" xfId="897" xr:uid="{00000000-0005-0000-0000-0000E5020000}"/>
    <cellStyle name="Euro 8" xfId="898" xr:uid="{00000000-0005-0000-0000-0000E6020000}"/>
    <cellStyle name="Euro 8 2" xfId="899" xr:uid="{00000000-0005-0000-0000-0000E7020000}"/>
    <cellStyle name="Euro 8 2 2" xfId="900" xr:uid="{00000000-0005-0000-0000-0000E8020000}"/>
    <cellStyle name="Euro 8 3" xfId="901" xr:uid="{00000000-0005-0000-0000-0000E9020000}"/>
    <cellStyle name="Euro 9" xfId="902" xr:uid="{00000000-0005-0000-0000-0000EA020000}"/>
    <cellStyle name="Euro 9 2" xfId="903" xr:uid="{00000000-0005-0000-0000-0000EB020000}"/>
    <cellStyle name="Euro 9 2 2" xfId="904" xr:uid="{00000000-0005-0000-0000-0000EC020000}"/>
    <cellStyle name="Euro 9 3" xfId="905" xr:uid="{00000000-0005-0000-0000-0000ED020000}"/>
    <cellStyle name="Euro_BBE14 Tab. G2 VHS" xfId="906" xr:uid="{00000000-0005-0000-0000-0000EE020000}"/>
    <cellStyle name="Explanatory Text" xfId="162" xr:uid="{00000000-0005-0000-0000-0000EF020000}"/>
    <cellStyle name="Explanatory Text 2" xfId="907" xr:uid="{00000000-0005-0000-0000-0000F0020000}"/>
    <cellStyle name="formula" xfId="163" xr:uid="{00000000-0005-0000-0000-0000F1020000}"/>
    <cellStyle name="Fuss" xfId="164" xr:uid="{00000000-0005-0000-0000-0000F2020000}"/>
    <cellStyle name="Fuss 2" xfId="165" xr:uid="{00000000-0005-0000-0000-0000F3020000}"/>
    <cellStyle name="gap" xfId="166" xr:uid="{00000000-0005-0000-0000-0000F4020000}"/>
    <cellStyle name="gap 2" xfId="908" xr:uid="{00000000-0005-0000-0000-0000F5020000}"/>
    <cellStyle name="gap 2 2" xfId="909" xr:uid="{00000000-0005-0000-0000-0000F6020000}"/>
    <cellStyle name="gap 2 2 2" xfId="910" xr:uid="{00000000-0005-0000-0000-0000F7020000}"/>
    <cellStyle name="gap 2 2 2 2" xfId="911" xr:uid="{00000000-0005-0000-0000-0000F8020000}"/>
    <cellStyle name="gap 2 2 3" xfId="912" xr:uid="{00000000-0005-0000-0000-0000F9020000}"/>
    <cellStyle name="gap 3" xfId="913" xr:uid="{00000000-0005-0000-0000-0000FA020000}"/>
    <cellStyle name="gap 3 2" xfId="914" xr:uid="{00000000-0005-0000-0000-0000FB020000}"/>
    <cellStyle name="gap 4" xfId="915" xr:uid="{00000000-0005-0000-0000-0000FC020000}"/>
    <cellStyle name="Good" xfId="167" xr:uid="{00000000-0005-0000-0000-0000FD020000}"/>
    <cellStyle name="Good 2" xfId="916" xr:uid="{00000000-0005-0000-0000-0000FE020000}"/>
    <cellStyle name="GreyBackground" xfId="168" xr:uid="{00000000-0005-0000-0000-0000FF020000}"/>
    <cellStyle name="GreyBackground 2" xfId="917" xr:uid="{00000000-0005-0000-0000-000000030000}"/>
    <cellStyle name="Gut" xfId="169" builtinId="26" customBuiltin="1"/>
    <cellStyle name="Gut 2" xfId="170" xr:uid="{00000000-0005-0000-0000-000002030000}"/>
    <cellStyle name="Gut 2 2" xfId="918" xr:uid="{00000000-0005-0000-0000-000003030000}"/>
    <cellStyle name="Gut 2 2 2" xfId="919" xr:uid="{00000000-0005-0000-0000-000004030000}"/>
    <cellStyle name="Gut 2 2 3" xfId="920" xr:uid="{00000000-0005-0000-0000-000005030000}"/>
    <cellStyle name="Gut 2 3" xfId="921" xr:uid="{00000000-0005-0000-0000-000006030000}"/>
    <cellStyle name="Gut 3" xfId="324" xr:uid="{00000000-0005-0000-0000-000007030000}"/>
    <cellStyle name="Gut 3 2" xfId="922" xr:uid="{00000000-0005-0000-0000-000008030000}"/>
    <cellStyle name="Haupttitel" xfId="171" xr:uid="{00000000-0005-0000-0000-000009030000}"/>
    <cellStyle name="Haupttitel 2" xfId="172" xr:uid="{00000000-0005-0000-0000-00000A030000}"/>
    <cellStyle name="Header1" xfId="173" xr:uid="{00000000-0005-0000-0000-00000B030000}"/>
    <cellStyle name="Header2" xfId="174" xr:uid="{00000000-0005-0000-0000-00000C030000}"/>
    <cellStyle name="Heading 1" xfId="175" xr:uid="{00000000-0005-0000-0000-00000D030000}"/>
    <cellStyle name="Heading 1 2" xfId="923" xr:uid="{00000000-0005-0000-0000-00000E030000}"/>
    <cellStyle name="Heading 2" xfId="176" xr:uid="{00000000-0005-0000-0000-00000F030000}"/>
    <cellStyle name="Heading 2 2" xfId="924" xr:uid="{00000000-0005-0000-0000-000010030000}"/>
    <cellStyle name="Heading 3" xfId="177" xr:uid="{00000000-0005-0000-0000-000011030000}"/>
    <cellStyle name="Heading 3 2" xfId="925" xr:uid="{00000000-0005-0000-0000-000012030000}"/>
    <cellStyle name="Heading 4" xfId="178" xr:uid="{00000000-0005-0000-0000-000013030000}"/>
    <cellStyle name="Heading 4 2" xfId="926" xr:uid="{00000000-0005-0000-0000-000014030000}"/>
    <cellStyle name="Hyperlink 10" xfId="927" xr:uid="{00000000-0005-0000-0000-000015030000}"/>
    <cellStyle name="Hyperlink 100" xfId="928" xr:uid="{00000000-0005-0000-0000-000016030000}"/>
    <cellStyle name="Hyperlink 101" xfId="929" xr:uid="{00000000-0005-0000-0000-000017030000}"/>
    <cellStyle name="Hyperlink 102" xfId="930" xr:uid="{00000000-0005-0000-0000-000018030000}"/>
    <cellStyle name="Hyperlink 103" xfId="931" xr:uid="{00000000-0005-0000-0000-000019030000}"/>
    <cellStyle name="Hyperlink 104" xfId="932" xr:uid="{00000000-0005-0000-0000-00001A030000}"/>
    <cellStyle name="Hyperlink 105" xfId="933" xr:uid="{00000000-0005-0000-0000-00001B030000}"/>
    <cellStyle name="Hyperlink 106" xfId="934" xr:uid="{00000000-0005-0000-0000-00001C030000}"/>
    <cellStyle name="Hyperlink 107" xfId="935" xr:uid="{00000000-0005-0000-0000-00001D030000}"/>
    <cellStyle name="Hyperlink 108" xfId="936" xr:uid="{00000000-0005-0000-0000-00001E030000}"/>
    <cellStyle name="Hyperlink 109" xfId="937" xr:uid="{00000000-0005-0000-0000-00001F030000}"/>
    <cellStyle name="Hyperlink 11" xfId="938" xr:uid="{00000000-0005-0000-0000-000020030000}"/>
    <cellStyle name="Hyperlink 110" xfId="939" xr:uid="{00000000-0005-0000-0000-000021030000}"/>
    <cellStyle name="Hyperlink 111" xfId="940" xr:uid="{00000000-0005-0000-0000-000022030000}"/>
    <cellStyle name="Hyperlink 112" xfId="941" xr:uid="{00000000-0005-0000-0000-000023030000}"/>
    <cellStyle name="Hyperlink 113" xfId="942" xr:uid="{00000000-0005-0000-0000-000024030000}"/>
    <cellStyle name="Hyperlink 114" xfId="943" xr:uid="{00000000-0005-0000-0000-000025030000}"/>
    <cellStyle name="Hyperlink 115" xfId="944" xr:uid="{00000000-0005-0000-0000-000026030000}"/>
    <cellStyle name="Hyperlink 116" xfId="945" xr:uid="{00000000-0005-0000-0000-000027030000}"/>
    <cellStyle name="Hyperlink 117" xfId="946" xr:uid="{00000000-0005-0000-0000-000028030000}"/>
    <cellStyle name="Hyperlink 118" xfId="947" xr:uid="{00000000-0005-0000-0000-000029030000}"/>
    <cellStyle name="Hyperlink 12" xfId="948" xr:uid="{00000000-0005-0000-0000-00002A030000}"/>
    <cellStyle name="Hyperlink 13" xfId="949" xr:uid="{00000000-0005-0000-0000-00002B030000}"/>
    <cellStyle name="Hyperlink 14" xfId="950" xr:uid="{00000000-0005-0000-0000-00002C030000}"/>
    <cellStyle name="Hyperlink 15" xfId="951" xr:uid="{00000000-0005-0000-0000-00002D030000}"/>
    <cellStyle name="Hyperlink 16" xfId="952" xr:uid="{00000000-0005-0000-0000-00002E030000}"/>
    <cellStyle name="Hyperlink 17" xfId="953" xr:uid="{00000000-0005-0000-0000-00002F030000}"/>
    <cellStyle name="Hyperlink 18" xfId="954" xr:uid="{00000000-0005-0000-0000-000030030000}"/>
    <cellStyle name="Hyperlink 19" xfId="955" xr:uid="{00000000-0005-0000-0000-000031030000}"/>
    <cellStyle name="Hyperlink 2" xfId="179" xr:uid="{00000000-0005-0000-0000-000032030000}"/>
    <cellStyle name="Hyperlink 2 2" xfId="956" xr:uid="{00000000-0005-0000-0000-000033030000}"/>
    <cellStyle name="Hyperlink 2 2 2" xfId="957" xr:uid="{00000000-0005-0000-0000-000034030000}"/>
    <cellStyle name="Hyperlink 2 3" xfId="958" xr:uid="{00000000-0005-0000-0000-000035030000}"/>
    <cellStyle name="Hyperlink 2 4" xfId="959" xr:uid="{00000000-0005-0000-0000-000036030000}"/>
    <cellStyle name="Hyperlink 2 5" xfId="960" xr:uid="{00000000-0005-0000-0000-000037030000}"/>
    <cellStyle name="Hyperlink 20" xfId="961" xr:uid="{00000000-0005-0000-0000-000038030000}"/>
    <cellStyle name="Hyperlink 21" xfId="962" xr:uid="{00000000-0005-0000-0000-000039030000}"/>
    <cellStyle name="Hyperlink 22" xfId="963" xr:uid="{00000000-0005-0000-0000-00003A030000}"/>
    <cellStyle name="Hyperlink 23" xfId="964" xr:uid="{00000000-0005-0000-0000-00003B030000}"/>
    <cellStyle name="Hyperlink 24" xfId="965" xr:uid="{00000000-0005-0000-0000-00003C030000}"/>
    <cellStyle name="Hyperlink 25" xfId="966" xr:uid="{00000000-0005-0000-0000-00003D030000}"/>
    <cellStyle name="Hyperlink 26" xfId="967" xr:uid="{00000000-0005-0000-0000-00003E030000}"/>
    <cellStyle name="Hyperlink 27" xfId="968" xr:uid="{00000000-0005-0000-0000-00003F030000}"/>
    <cellStyle name="Hyperlink 28" xfId="969" xr:uid="{00000000-0005-0000-0000-000040030000}"/>
    <cellStyle name="Hyperlink 29" xfId="970" xr:uid="{00000000-0005-0000-0000-000041030000}"/>
    <cellStyle name="Hyperlink 3" xfId="180" xr:uid="{00000000-0005-0000-0000-000042030000}"/>
    <cellStyle name="Hyperlink 3 2" xfId="971" xr:uid="{00000000-0005-0000-0000-000043030000}"/>
    <cellStyle name="Hyperlink 3 2 2" xfId="972" xr:uid="{00000000-0005-0000-0000-000044030000}"/>
    <cellStyle name="Hyperlink 3 2 3" xfId="973" xr:uid="{00000000-0005-0000-0000-000045030000}"/>
    <cellStyle name="Hyperlink 3 3" xfId="974" xr:uid="{00000000-0005-0000-0000-000046030000}"/>
    <cellStyle name="Hyperlink 3 4" xfId="975" xr:uid="{00000000-0005-0000-0000-000047030000}"/>
    <cellStyle name="Hyperlink 3 5" xfId="976" xr:uid="{00000000-0005-0000-0000-000048030000}"/>
    <cellStyle name="Hyperlink 30" xfId="977" xr:uid="{00000000-0005-0000-0000-000049030000}"/>
    <cellStyle name="Hyperlink 31" xfId="978" xr:uid="{00000000-0005-0000-0000-00004A030000}"/>
    <cellStyle name="Hyperlink 32" xfId="979" xr:uid="{00000000-0005-0000-0000-00004B030000}"/>
    <cellStyle name="Hyperlink 33" xfId="980" xr:uid="{00000000-0005-0000-0000-00004C030000}"/>
    <cellStyle name="Hyperlink 34" xfId="981" xr:uid="{00000000-0005-0000-0000-00004D030000}"/>
    <cellStyle name="Hyperlink 35" xfId="982" xr:uid="{00000000-0005-0000-0000-00004E030000}"/>
    <cellStyle name="Hyperlink 36" xfId="983" xr:uid="{00000000-0005-0000-0000-00004F030000}"/>
    <cellStyle name="Hyperlink 37" xfId="984" xr:uid="{00000000-0005-0000-0000-000050030000}"/>
    <cellStyle name="Hyperlink 38" xfId="985" xr:uid="{00000000-0005-0000-0000-000051030000}"/>
    <cellStyle name="Hyperlink 39" xfId="986" xr:uid="{00000000-0005-0000-0000-000052030000}"/>
    <cellStyle name="Hyperlink 4" xfId="181" xr:uid="{00000000-0005-0000-0000-000053030000}"/>
    <cellStyle name="Hyperlink 4 2" xfId="987" xr:uid="{00000000-0005-0000-0000-000054030000}"/>
    <cellStyle name="Hyperlink 4 3" xfId="988" xr:uid="{00000000-0005-0000-0000-000055030000}"/>
    <cellStyle name="Hyperlink 4 4" xfId="989" xr:uid="{00000000-0005-0000-0000-000056030000}"/>
    <cellStyle name="Hyperlink 40" xfId="990" xr:uid="{00000000-0005-0000-0000-000057030000}"/>
    <cellStyle name="Hyperlink 41" xfId="991" xr:uid="{00000000-0005-0000-0000-000058030000}"/>
    <cellStyle name="Hyperlink 42" xfId="992" xr:uid="{00000000-0005-0000-0000-000059030000}"/>
    <cellStyle name="Hyperlink 43" xfId="993" xr:uid="{00000000-0005-0000-0000-00005A030000}"/>
    <cellStyle name="Hyperlink 44" xfId="994" xr:uid="{00000000-0005-0000-0000-00005B030000}"/>
    <cellStyle name="Hyperlink 45" xfId="995" xr:uid="{00000000-0005-0000-0000-00005C030000}"/>
    <cellStyle name="Hyperlink 46" xfId="996" xr:uid="{00000000-0005-0000-0000-00005D030000}"/>
    <cellStyle name="Hyperlink 47" xfId="997" xr:uid="{00000000-0005-0000-0000-00005E030000}"/>
    <cellStyle name="Hyperlink 48" xfId="998" xr:uid="{00000000-0005-0000-0000-00005F030000}"/>
    <cellStyle name="Hyperlink 49" xfId="999" xr:uid="{00000000-0005-0000-0000-000060030000}"/>
    <cellStyle name="Hyperlink 5" xfId="344" xr:uid="{00000000-0005-0000-0000-000061030000}"/>
    <cellStyle name="Hyperlink 5 2" xfId="1000" xr:uid="{00000000-0005-0000-0000-000062030000}"/>
    <cellStyle name="Hyperlink 5 3" xfId="1001" xr:uid="{00000000-0005-0000-0000-000063030000}"/>
    <cellStyle name="Hyperlink 50" xfId="1002" xr:uid="{00000000-0005-0000-0000-000064030000}"/>
    <cellStyle name="Hyperlink 51" xfId="1003" xr:uid="{00000000-0005-0000-0000-000065030000}"/>
    <cellStyle name="Hyperlink 52" xfId="1004" xr:uid="{00000000-0005-0000-0000-000066030000}"/>
    <cellStyle name="Hyperlink 53" xfId="1005" xr:uid="{00000000-0005-0000-0000-000067030000}"/>
    <cellStyle name="Hyperlink 54" xfId="1006" xr:uid="{00000000-0005-0000-0000-000068030000}"/>
    <cellStyle name="Hyperlink 55" xfId="1007" xr:uid="{00000000-0005-0000-0000-000069030000}"/>
    <cellStyle name="Hyperlink 56" xfId="1008" xr:uid="{00000000-0005-0000-0000-00006A030000}"/>
    <cellStyle name="Hyperlink 57" xfId="1009" xr:uid="{00000000-0005-0000-0000-00006B030000}"/>
    <cellStyle name="Hyperlink 58" xfId="1010" xr:uid="{00000000-0005-0000-0000-00006C030000}"/>
    <cellStyle name="Hyperlink 59" xfId="1011" xr:uid="{00000000-0005-0000-0000-00006D030000}"/>
    <cellStyle name="Hyperlink 6" xfId="1012" xr:uid="{00000000-0005-0000-0000-00006E030000}"/>
    <cellStyle name="Hyperlink 6 2" xfId="1013" xr:uid="{00000000-0005-0000-0000-00006F030000}"/>
    <cellStyle name="Hyperlink 6 3" xfId="1014" xr:uid="{00000000-0005-0000-0000-000070030000}"/>
    <cellStyle name="Hyperlink 60" xfId="1015" xr:uid="{00000000-0005-0000-0000-000071030000}"/>
    <cellStyle name="Hyperlink 61" xfId="1016" xr:uid="{00000000-0005-0000-0000-000072030000}"/>
    <cellStyle name="Hyperlink 62" xfId="1017" xr:uid="{00000000-0005-0000-0000-000073030000}"/>
    <cellStyle name="Hyperlink 63" xfId="1018" xr:uid="{00000000-0005-0000-0000-000074030000}"/>
    <cellStyle name="Hyperlink 64" xfId="1019" xr:uid="{00000000-0005-0000-0000-000075030000}"/>
    <cellStyle name="Hyperlink 65" xfId="1020" xr:uid="{00000000-0005-0000-0000-000076030000}"/>
    <cellStyle name="Hyperlink 66" xfId="1021" xr:uid="{00000000-0005-0000-0000-000077030000}"/>
    <cellStyle name="Hyperlink 67" xfId="1022" xr:uid="{00000000-0005-0000-0000-000078030000}"/>
    <cellStyle name="Hyperlink 68" xfId="1023" xr:uid="{00000000-0005-0000-0000-000079030000}"/>
    <cellStyle name="Hyperlink 69" xfId="1024" xr:uid="{00000000-0005-0000-0000-00007A030000}"/>
    <cellStyle name="Hyperlink 7" xfId="1025" xr:uid="{00000000-0005-0000-0000-00007B030000}"/>
    <cellStyle name="Hyperlink 7 2" xfId="1026" xr:uid="{00000000-0005-0000-0000-00007C030000}"/>
    <cellStyle name="Hyperlink 7 3" xfId="1027" xr:uid="{00000000-0005-0000-0000-00007D030000}"/>
    <cellStyle name="Hyperlink 70" xfId="1028" xr:uid="{00000000-0005-0000-0000-00007E030000}"/>
    <cellStyle name="Hyperlink 71" xfId="1029" xr:uid="{00000000-0005-0000-0000-00007F030000}"/>
    <cellStyle name="Hyperlink 72" xfId="1030" xr:uid="{00000000-0005-0000-0000-000080030000}"/>
    <cellStyle name="Hyperlink 73" xfId="1031" xr:uid="{00000000-0005-0000-0000-000081030000}"/>
    <cellStyle name="Hyperlink 74" xfId="1032" xr:uid="{00000000-0005-0000-0000-000082030000}"/>
    <cellStyle name="Hyperlink 75" xfId="1033" xr:uid="{00000000-0005-0000-0000-000083030000}"/>
    <cellStyle name="Hyperlink 76" xfId="1034" xr:uid="{00000000-0005-0000-0000-000084030000}"/>
    <cellStyle name="Hyperlink 77" xfId="1035" xr:uid="{00000000-0005-0000-0000-000085030000}"/>
    <cellStyle name="Hyperlink 78" xfId="1036" xr:uid="{00000000-0005-0000-0000-000086030000}"/>
    <cellStyle name="Hyperlink 79" xfId="1037" xr:uid="{00000000-0005-0000-0000-000087030000}"/>
    <cellStyle name="Hyperlink 8" xfId="1038" xr:uid="{00000000-0005-0000-0000-000088030000}"/>
    <cellStyle name="Hyperlink 80" xfId="1039" xr:uid="{00000000-0005-0000-0000-000089030000}"/>
    <cellStyle name="Hyperlink 81" xfId="1040" xr:uid="{00000000-0005-0000-0000-00008A030000}"/>
    <cellStyle name="Hyperlink 82" xfId="1041" xr:uid="{00000000-0005-0000-0000-00008B030000}"/>
    <cellStyle name="Hyperlink 83" xfId="1042" xr:uid="{00000000-0005-0000-0000-00008C030000}"/>
    <cellStyle name="Hyperlink 84" xfId="1043" xr:uid="{00000000-0005-0000-0000-00008D030000}"/>
    <cellStyle name="Hyperlink 85" xfId="1044" xr:uid="{00000000-0005-0000-0000-00008E030000}"/>
    <cellStyle name="Hyperlink 86" xfId="1045" xr:uid="{00000000-0005-0000-0000-00008F030000}"/>
    <cellStyle name="Hyperlink 87" xfId="1046" xr:uid="{00000000-0005-0000-0000-000090030000}"/>
    <cellStyle name="Hyperlink 88" xfId="1047" xr:uid="{00000000-0005-0000-0000-000091030000}"/>
    <cellStyle name="Hyperlink 89" xfId="1048" xr:uid="{00000000-0005-0000-0000-000092030000}"/>
    <cellStyle name="Hyperlink 9" xfId="1049" xr:uid="{00000000-0005-0000-0000-000093030000}"/>
    <cellStyle name="Hyperlink 90" xfId="1050" xr:uid="{00000000-0005-0000-0000-000094030000}"/>
    <cellStyle name="Hyperlink 91" xfId="1051" xr:uid="{00000000-0005-0000-0000-000095030000}"/>
    <cellStyle name="Hyperlink 92" xfId="1052" xr:uid="{00000000-0005-0000-0000-000096030000}"/>
    <cellStyle name="Hyperlink 93" xfId="1053" xr:uid="{00000000-0005-0000-0000-000097030000}"/>
    <cellStyle name="Hyperlink 94" xfId="1054" xr:uid="{00000000-0005-0000-0000-000098030000}"/>
    <cellStyle name="Hyperlink 95" xfId="1055" xr:uid="{00000000-0005-0000-0000-000099030000}"/>
    <cellStyle name="Hyperlink 96" xfId="1056" xr:uid="{00000000-0005-0000-0000-00009A030000}"/>
    <cellStyle name="Hyperlink 97" xfId="1057" xr:uid="{00000000-0005-0000-0000-00009B030000}"/>
    <cellStyle name="Hyperlink 98" xfId="1058" xr:uid="{00000000-0005-0000-0000-00009C030000}"/>
    <cellStyle name="Hyperlink 99" xfId="1059" xr:uid="{00000000-0005-0000-0000-00009D030000}"/>
    <cellStyle name="Hyperlũnk" xfId="1060" xr:uid="{00000000-0005-0000-0000-00009E030000}"/>
    <cellStyle name="InhaltNormal" xfId="182" xr:uid="{00000000-0005-0000-0000-00009F030000}"/>
    <cellStyle name="InhaltNormal 2" xfId="183" xr:uid="{00000000-0005-0000-0000-0000A0030000}"/>
    <cellStyle name="Input" xfId="184" xr:uid="{00000000-0005-0000-0000-0000A1030000}"/>
    <cellStyle name="Input 2" xfId="1061" xr:uid="{00000000-0005-0000-0000-0000A2030000}"/>
    <cellStyle name="ISC" xfId="185" xr:uid="{00000000-0005-0000-0000-0000A3030000}"/>
    <cellStyle name="ISC 2" xfId="186" xr:uid="{00000000-0005-0000-0000-0000A4030000}"/>
    <cellStyle name="ISC 2 2" xfId="1062" xr:uid="{00000000-0005-0000-0000-0000A5030000}"/>
    <cellStyle name="ISC 3" xfId="1063" xr:uid="{00000000-0005-0000-0000-0000A6030000}"/>
    <cellStyle name="isced" xfId="187" xr:uid="{00000000-0005-0000-0000-0000A7030000}"/>
    <cellStyle name="isced 2" xfId="188" xr:uid="{00000000-0005-0000-0000-0000A8030000}"/>
    <cellStyle name="ISCED Titles" xfId="189" xr:uid="{00000000-0005-0000-0000-0000A9030000}"/>
    <cellStyle name="isced_05enrl_REVISED_2" xfId="190" xr:uid="{00000000-0005-0000-0000-0000AA030000}"/>
    <cellStyle name="Jahr" xfId="191" xr:uid="{00000000-0005-0000-0000-0000AB030000}"/>
    <cellStyle name="Jahr 2" xfId="192" xr:uid="{00000000-0005-0000-0000-0000AC030000}"/>
    <cellStyle name="Komma 2" xfId="325" xr:uid="{00000000-0005-0000-0000-0000AD030000}"/>
    <cellStyle name="Komma 2 2" xfId="1064" xr:uid="{00000000-0005-0000-0000-0000AE030000}"/>
    <cellStyle name="Komma 2 2 2" xfId="1065" xr:uid="{00000000-0005-0000-0000-0000AF030000}"/>
    <cellStyle name="Komma 2 3" xfId="1066" xr:uid="{00000000-0005-0000-0000-0000B0030000}"/>
    <cellStyle name="Komma 3" xfId="1067" xr:uid="{00000000-0005-0000-0000-0000B1030000}"/>
    <cellStyle name="Komma 4" xfId="1068" xr:uid="{00000000-0005-0000-0000-0000B2030000}"/>
    <cellStyle name="Komma0" xfId="1069" xr:uid="{00000000-0005-0000-0000-0000B3030000}"/>
    <cellStyle name="Königstein" xfId="193" xr:uid="{00000000-0005-0000-0000-0000B4030000}"/>
    <cellStyle name="Königstein 2" xfId="194" xr:uid="{00000000-0005-0000-0000-0000B5030000}"/>
    <cellStyle name="level1a" xfId="195" xr:uid="{00000000-0005-0000-0000-0000B6030000}"/>
    <cellStyle name="level1a 2" xfId="196" xr:uid="{00000000-0005-0000-0000-0000B7030000}"/>
    <cellStyle name="level1a 2 2" xfId="1070" xr:uid="{00000000-0005-0000-0000-0000B8030000}"/>
    <cellStyle name="level2" xfId="197" xr:uid="{00000000-0005-0000-0000-0000B9030000}"/>
    <cellStyle name="level2 2" xfId="1071" xr:uid="{00000000-0005-0000-0000-0000BA030000}"/>
    <cellStyle name="level2 2 2" xfId="1072" xr:uid="{00000000-0005-0000-0000-0000BB030000}"/>
    <cellStyle name="level2a" xfId="198" xr:uid="{00000000-0005-0000-0000-0000BC030000}"/>
    <cellStyle name="level2a 2" xfId="1073" xr:uid="{00000000-0005-0000-0000-0000BD030000}"/>
    <cellStyle name="level2a 2 2" xfId="1074" xr:uid="{00000000-0005-0000-0000-0000BE030000}"/>
    <cellStyle name="level3" xfId="199" xr:uid="{00000000-0005-0000-0000-0000BF030000}"/>
    <cellStyle name="level3 2" xfId="200" xr:uid="{00000000-0005-0000-0000-0000C0030000}"/>
    <cellStyle name="Link" xfId="2353" builtinId="8"/>
    <cellStyle name="Link 2" xfId="1075" xr:uid="{00000000-0005-0000-0000-0000C2030000}"/>
    <cellStyle name="Link 3" xfId="2351" xr:uid="{00000000-0005-0000-0000-0000C3030000}"/>
    <cellStyle name="Linked Cell" xfId="201" xr:uid="{00000000-0005-0000-0000-0000C4030000}"/>
    <cellStyle name="Linked Cell 2" xfId="1076" xr:uid="{00000000-0005-0000-0000-0000C5030000}"/>
    <cellStyle name="LinkGemVeroeff" xfId="202" xr:uid="{00000000-0005-0000-0000-0000C6030000}"/>
    <cellStyle name="LinkGemVeroeffFett" xfId="203" xr:uid="{00000000-0005-0000-0000-0000C7030000}"/>
    <cellStyle name="Messziffer" xfId="204" xr:uid="{00000000-0005-0000-0000-0000C8030000}"/>
    <cellStyle name="Messziffer 2" xfId="205" xr:uid="{00000000-0005-0000-0000-0000C9030000}"/>
    <cellStyle name="MesszifferD" xfId="206" xr:uid="{00000000-0005-0000-0000-0000CA030000}"/>
    <cellStyle name="MesszifferD 2" xfId="207" xr:uid="{00000000-0005-0000-0000-0000CB030000}"/>
    <cellStyle name="Migliaia (0)_conti99" xfId="208" xr:uid="{00000000-0005-0000-0000-0000CC030000}"/>
    <cellStyle name="Milliers [0]_8GRAD" xfId="326" xr:uid="{00000000-0005-0000-0000-0000CD030000}"/>
    <cellStyle name="Milliers_8GRAD" xfId="327" xr:uid="{00000000-0005-0000-0000-0000CE030000}"/>
    <cellStyle name="mitP" xfId="209" xr:uid="{00000000-0005-0000-0000-0000CF030000}"/>
    <cellStyle name="Monétaire [0]_8GRAD" xfId="328" xr:uid="{00000000-0005-0000-0000-0000D0030000}"/>
    <cellStyle name="Monétaire_8GRAD" xfId="329" xr:uid="{00000000-0005-0000-0000-0000D1030000}"/>
    <cellStyle name="Neutral" xfId="210" builtinId="28" customBuiltin="1"/>
    <cellStyle name="Neutral 2" xfId="211" xr:uid="{00000000-0005-0000-0000-0000D3030000}"/>
    <cellStyle name="Neutral 2 2" xfId="1077" xr:uid="{00000000-0005-0000-0000-0000D4030000}"/>
    <cellStyle name="Neutral 2 2 2" xfId="1078" xr:uid="{00000000-0005-0000-0000-0000D5030000}"/>
    <cellStyle name="Neutral 2 2 3" xfId="1079" xr:uid="{00000000-0005-0000-0000-0000D6030000}"/>
    <cellStyle name="Neutral 2 3" xfId="1080" xr:uid="{00000000-0005-0000-0000-0000D7030000}"/>
    <cellStyle name="Neutral 2 4" xfId="1081" xr:uid="{00000000-0005-0000-0000-0000D8030000}"/>
    <cellStyle name="Neutral 3" xfId="330" xr:uid="{00000000-0005-0000-0000-0000D9030000}"/>
    <cellStyle name="Neutral 3 2" xfId="1082" xr:uid="{00000000-0005-0000-0000-0000DA030000}"/>
    <cellStyle name="nf2" xfId="212" xr:uid="{00000000-0005-0000-0000-0000DB030000}"/>
    <cellStyle name="Noch" xfId="213" xr:uid="{00000000-0005-0000-0000-0000DC030000}"/>
    <cellStyle name="Normal 10" xfId="1083" xr:uid="{00000000-0005-0000-0000-0000DD030000}"/>
    <cellStyle name="Normal 10 2" xfId="1084" xr:uid="{00000000-0005-0000-0000-0000DE030000}"/>
    <cellStyle name="Normal 11" xfId="1085" xr:uid="{00000000-0005-0000-0000-0000DF030000}"/>
    <cellStyle name="Normal 11 2" xfId="1086" xr:uid="{00000000-0005-0000-0000-0000E0030000}"/>
    <cellStyle name="Normal 11 2 2" xfId="1087" xr:uid="{00000000-0005-0000-0000-0000E1030000}"/>
    <cellStyle name="Normal 11 2 2 2" xfId="1088" xr:uid="{00000000-0005-0000-0000-0000E2030000}"/>
    <cellStyle name="Normal 11 2 2 3" xfId="1089" xr:uid="{00000000-0005-0000-0000-0000E3030000}"/>
    <cellStyle name="Normal 11 2 3" xfId="1090" xr:uid="{00000000-0005-0000-0000-0000E4030000}"/>
    <cellStyle name="Normal 11 2 4" xfId="1091" xr:uid="{00000000-0005-0000-0000-0000E5030000}"/>
    <cellStyle name="Normal 11 3" xfId="1092" xr:uid="{00000000-0005-0000-0000-0000E6030000}"/>
    <cellStyle name="Normal 11 4" xfId="1093" xr:uid="{00000000-0005-0000-0000-0000E7030000}"/>
    <cellStyle name="Normal 11 5" xfId="1094" xr:uid="{00000000-0005-0000-0000-0000E8030000}"/>
    <cellStyle name="Normal 11 5 2" xfId="1095" xr:uid="{00000000-0005-0000-0000-0000E9030000}"/>
    <cellStyle name="Normal 11 5 3" xfId="1096" xr:uid="{00000000-0005-0000-0000-0000EA030000}"/>
    <cellStyle name="Normal 11 6" xfId="1097" xr:uid="{00000000-0005-0000-0000-0000EB030000}"/>
    <cellStyle name="Normal 11 7" xfId="1098" xr:uid="{00000000-0005-0000-0000-0000EC030000}"/>
    <cellStyle name="Normal 12" xfId="1099" xr:uid="{00000000-0005-0000-0000-0000ED030000}"/>
    <cellStyle name="Normal 12 2" xfId="1100" xr:uid="{00000000-0005-0000-0000-0000EE030000}"/>
    <cellStyle name="Normal 13" xfId="1101" xr:uid="{00000000-0005-0000-0000-0000EF030000}"/>
    <cellStyle name="Normal 2" xfId="214" xr:uid="{00000000-0005-0000-0000-0000F0030000}"/>
    <cellStyle name="Normal 2 10" xfId="1102" xr:uid="{00000000-0005-0000-0000-0000F1030000}"/>
    <cellStyle name="Normal 2 10 2" xfId="1103" xr:uid="{00000000-0005-0000-0000-0000F2030000}"/>
    <cellStyle name="Normal 2 10 2 2" xfId="1104" xr:uid="{00000000-0005-0000-0000-0000F3030000}"/>
    <cellStyle name="Normal 2 10 2 3" xfId="1105" xr:uid="{00000000-0005-0000-0000-0000F4030000}"/>
    <cellStyle name="Normal 2 10 3" xfId="1106" xr:uid="{00000000-0005-0000-0000-0000F5030000}"/>
    <cellStyle name="Normal 2 10 4" xfId="1107" xr:uid="{00000000-0005-0000-0000-0000F6030000}"/>
    <cellStyle name="Normal 2 11" xfId="1108" xr:uid="{00000000-0005-0000-0000-0000F7030000}"/>
    <cellStyle name="Normal 2 11 2" xfId="1109" xr:uid="{00000000-0005-0000-0000-0000F8030000}"/>
    <cellStyle name="Normal 2 11 2 2" xfId="1110" xr:uid="{00000000-0005-0000-0000-0000F9030000}"/>
    <cellStyle name="Normal 2 11 2 3" xfId="1111" xr:uid="{00000000-0005-0000-0000-0000FA030000}"/>
    <cellStyle name="Normal 2 11 3" xfId="1112" xr:uid="{00000000-0005-0000-0000-0000FB030000}"/>
    <cellStyle name="Normal 2 11 4" xfId="1113" xr:uid="{00000000-0005-0000-0000-0000FC030000}"/>
    <cellStyle name="Normal 2 12" xfId="1114" xr:uid="{00000000-0005-0000-0000-0000FD030000}"/>
    <cellStyle name="Normal 2 12 2" xfId="1115" xr:uid="{00000000-0005-0000-0000-0000FE030000}"/>
    <cellStyle name="Normal 2 12 2 2" xfId="1116" xr:uid="{00000000-0005-0000-0000-0000FF030000}"/>
    <cellStyle name="Normal 2 12 2 3" xfId="1117" xr:uid="{00000000-0005-0000-0000-000000040000}"/>
    <cellStyle name="Normal 2 12 3" xfId="1118" xr:uid="{00000000-0005-0000-0000-000001040000}"/>
    <cellStyle name="Normal 2 12 4" xfId="1119" xr:uid="{00000000-0005-0000-0000-000002040000}"/>
    <cellStyle name="Normal 2 13" xfId="1120" xr:uid="{00000000-0005-0000-0000-000003040000}"/>
    <cellStyle name="Normal 2 13 2" xfId="1121" xr:uid="{00000000-0005-0000-0000-000004040000}"/>
    <cellStyle name="Normal 2 13 2 2" xfId="1122" xr:uid="{00000000-0005-0000-0000-000005040000}"/>
    <cellStyle name="Normal 2 13 2 3" xfId="1123" xr:uid="{00000000-0005-0000-0000-000006040000}"/>
    <cellStyle name="Normal 2 13 3" xfId="1124" xr:uid="{00000000-0005-0000-0000-000007040000}"/>
    <cellStyle name="Normal 2 13 4" xfId="1125" xr:uid="{00000000-0005-0000-0000-000008040000}"/>
    <cellStyle name="Normal 2 14" xfId="1126" xr:uid="{00000000-0005-0000-0000-000009040000}"/>
    <cellStyle name="Normal 2 14 2" xfId="1127" xr:uid="{00000000-0005-0000-0000-00000A040000}"/>
    <cellStyle name="Normal 2 14 2 2" xfId="1128" xr:uid="{00000000-0005-0000-0000-00000B040000}"/>
    <cellStyle name="Normal 2 14 2 3" xfId="1129" xr:uid="{00000000-0005-0000-0000-00000C040000}"/>
    <cellStyle name="Normal 2 14 3" xfId="1130" xr:uid="{00000000-0005-0000-0000-00000D040000}"/>
    <cellStyle name="Normal 2 14 4" xfId="1131" xr:uid="{00000000-0005-0000-0000-00000E040000}"/>
    <cellStyle name="Normal 2 15" xfId="1132" xr:uid="{00000000-0005-0000-0000-00000F040000}"/>
    <cellStyle name="Normal 2 15 2" xfId="1133" xr:uid="{00000000-0005-0000-0000-000010040000}"/>
    <cellStyle name="Normal 2 15 2 2" xfId="1134" xr:uid="{00000000-0005-0000-0000-000011040000}"/>
    <cellStyle name="Normal 2 15 2 3" xfId="1135" xr:uid="{00000000-0005-0000-0000-000012040000}"/>
    <cellStyle name="Normal 2 15 3" xfId="1136" xr:uid="{00000000-0005-0000-0000-000013040000}"/>
    <cellStyle name="Normal 2 15 4" xfId="1137" xr:uid="{00000000-0005-0000-0000-000014040000}"/>
    <cellStyle name="Normal 2 16" xfId="1138" xr:uid="{00000000-0005-0000-0000-000015040000}"/>
    <cellStyle name="Normal 2 16 2" xfId="1139" xr:uid="{00000000-0005-0000-0000-000016040000}"/>
    <cellStyle name="Normal 2 16 2 2" xfId="1140" xr:uid="{00000000-0005-0000-0000-000017040000}"/>
    <cellStyle name="Normal 2 16 2 3" xfId="1141" xr:uid="{00000000-0005-0000-0000-000018040000}"/>
    <cellStyle name="Normal 2 16 3" xfId="1142" xr:uid="{00000000-0005-0000-0000-000019040000}"/>
    <cellStyle name="Normal 2 16 4" xfId="1143" xr:uid="{00000000-0005-0000-0000-00001A040000}"/>
    <cellStyle name="Normal 2 17" xfId="1144" xr:uid="{00000000-0005-0000-0000-00001B040000}"/>
    <cellStyle name="Normal 2 18" xfId="1145" xr:uid="{00000000-0005-0000-0000-00001C040000}"/>
    <cellStyle name="Normal 2 19" xfId="1146" xr:uid="{00000000-0005-0000-0000-00001D040000}"/>
    <cellStyle name="Normal 2 19 2" xfId="1147" xr:uid="{00000000-0005-0000-0000-00001E040000}"/>
    <cellStyle name="Normal 2 19 3" xfId="1148" xr:uid="{00000000-0005-0000-0000-00001F040000}"/>
    <cellStyle name="Normal 2 2" xfId="215" xr:uid="{00000000-0005-0000-0000-000020040000}"/>
    <cellStyle name="Normal 2 2 2" xfId="216" xr:uid="{00000000-0005-0000-0000-000021040000}"/>
    <cellStyle name="Normal 2 2 2 2" xfId="1149" xr:uid="{00000000-0005-0000-0000-000022040000}"/>
    <cellStyle name="Normal 2 2 3" xfId="1150" xr:uid="{00000000-0005-0000-0000-000023040000}"/>
    <cellStyle name="Normal 2 20" xfId="1151" xr:uid="{00000000-0005-0000-0000-000024040000}"/>
    <cellStyle name="Normal 2 21" xfId="1152" xr:uid="{00000000-0005-0000-0000-000025040000}"/>
    <cellStyle name="Normal 2 3" xfId="217" xr:uid="{00000000-0005-0000-0000-000026040000}"/>
    <cellStyle name="Normal 2 3 2" xfId="1153" xr:uid="{00000000-0005-0000-0000-000027040000}"/>
    <cellStyle name="Normal 2 3 3" xfId="1154" xr:uid="{00000000-0005-0000-0000-000028040000}"/>
    <cellStyle name="Normal 2 3 3 2" xfId="1155" xr:uid="{00000000-0005-0000-0000-000029040000}"/>
    <cellStyle name="Normal 2 3 3 3" xfId="1156" xr:uid="{00000000-0005-0000-0000-00002A040000}"/>
    <cellStyle name="Normal 2 3 4" xfId="1157" xr:uid="{00000000-0005-0000-0000-00002B040000}"/>
    <cellStyle name="Normal 2 3 5" xfId="1158" xr:uid="{00000000-0005-0000-0000-00002C040000}"/>
    <cellStyle name="Normal 2 4" xfId="1159" xr:uid="{00000000-0005-0000-0000-00002D040000}"/>
    <cellStyle name="Normal 2 4 2" xfId="1160" xr:uid="{00000000-0005-0000-0000-00002E040000}"/>
    <cellStyle name="Normal 2 4 3" xfId="1161" xr:uid="{00000000-0005-0000-0000-00002F040000}"/>
    <cellStyle name="Normal 2 4 3 2" xfId="1162" xr:uid="{00000000-0005-0000-0000-000030040000}"/>
    <cellStyle name="Normal 2 4 3 3" xfId="1163" xr:uid="{00000000-0005-0000-0000-000031040000}"/>
    <cellStyle name="Normal 2 4 4" xfId="1164" xr:uid="{00000000-0005-0000-0000-000032040000}"/>
    <cellStyle name="Normal 2 4 5" xfId="1165" xr:uid="{00000000-0005-0000-0000-000033040000}"/>
    <cellStyle name="Normal 2 5" xfId="1166" xr:uid="{00000000-0005-0000-0000-000034040000}"/>
    <cellStyle name="Normal 2 5 2" xfId="1167" xr:uid="{00000000-0005-0000-0000-000035040000}"/>
    <cellStyle name="Normal 2 5 3" xfId="1168" xr:uid="{00000000-0005-0000-0000-000036040000}"/>
    <cellStyle name="Normal 2 5 3 2" xfId="1169" xr:uid="{00000000-0005-0000-0000-000037040000}"/>
    <cellStyle name="Normal 2 5 3 3" xfId="1170" xr:uid="{00000000-0005-0000-0000-000038040000}"/>
    <cellStyle name="Normal 2 5 4" xfId="1171" xr:uid="{00000000-0005-0000-0000-000039040000}"/>
    <cellStyle name="Normal 2 5 5" xfId="1172" xr:uid="{00000000-0005-0000-0000-00003A040000}"/>
    <cellStyle name="Normal 2 6" xfId="1173" xr:uid="{00000000-0005-0000-0000-00003B040000}"/>
    <cellStyle name="Normal 2 6 2" xfId="1174" xr:uid="{00000000-0005-0000-0000-00003C040000}"/>
    <cellStyle name="Normal 2 6 3" xfId="1175" xr:uid="{00000000-0005-0000-0000-00003D040000}"/>
    <cellStyle name="Normal 2 6 3 2" xfId="1176" xr:uid="{00000000-0005-0000-0000-00003E040000}"/>
    <cellStyle name="Normal 2 6 3 3" xfId="1177" xr:uid="{00000000-0005-0000-0000-00003F040000}"/>
    <cellStyle name="Normal 2 6 4" xfId="1178" xr:uid="{00000000-0005-0000-0000-000040040000}"/>
    <cellStyle name="Normal 2 6 5" xfId="1179" xr:uid="{00000000-0005-0000-0000-000041040000}"/>
    <cellStyle name="Normal 2 7" xfId="1180" xr:uid="{00000000-0005-0000-0000-000042040000}"/>
    <cellStyle name="Normal 2 7 2" xfId="1181" xr:uid="{00000000-0005-0000-0000-000043040000}"/>
    <cellStyle name="Normal 2 7 3" xfId="1182" xr:uid="{00000000-0005-0000-0000-000044040000}"/>
    <cellStyle name="Normal 2 7 3 2" xfId="1183" xr:uid="{00000000-0005-0000-0000-000045040000}"/>
    <cellStyle name="Normal 2 7 3 3" xfId="1184" xr:uid="{00000000-0005-0000-0000-000046040000}"/>
    <cellStyle name="Normal 2 7 4" xfId="1185" xr:uid="{00000000-0005-0000-0000-000047040000}"/>
    <cellStyle name="Normal 2 7 5" xfId="1186" xr:uid="{00000000-0005-0000-0000-000048040000}"/>
    <cellStyle name="Normal 2 8" xfId="1187" xr:uid="{00000000-0005-0000-0000-000049040000}"/>
    <cellStyle name="Normal 2 8 2" xfId="1188" xr:uid="{00000000-0005-0000-0000-00004A040000}"/>
    <cellStyle name="Normal 2 8 2 2" xfId="1189" xr:uid="{00000000-0005-0000-0000-00004B040000}"/>
    <cellStyle name="Normal 2 8 2 3" xfId="1190" xr:uid="{00000000-0005-0000-0000-00004C040000}"/>
    <cellStyle name="Normal 2 8 3" xfId="1191" xr:uid="{00000000-0005-0000-0000-00004D040000}"/>
    <cellStyle name="Normal 2 8 4" xfId="1192" xr:uid="{00000000-0005-0000-0000-00004E040000}"/>
    <cellStyle name="Normal 2 9" xfId="1193" xr:uid="{00000000-0005-0000-0000-00004F040000}"/>
    <cellStyle name="Normal 2 9 2" xfId="1194" xr:uid="{00000000-0005-0000-0000-000050040000}"/>
    <cellStyle name="Normal 2 9 2 2" xfId="1195" xr:uid="{00000000-0005-0000-0000-000051040000}"/>
    <cellStyle name="Normal 2 9 2 3" xfId="1196" xr:uid="{00000000-0005-0000-0000-000052040000}"/>
    <cellStyle name="Normal 2 9 3" xfId="1197" xr:uid="{00000000-0005-0000-0000-000053040000}"/>
    <cellStyle name="Normal 2 9 4" xfId="1198" xr:uid="{00000000-0005-0000-0000-000054040000}"/>
    <cellStyle name="Normal 2_AUG_TabChap2" xfId="1199" xr:uid="{00000000-0005-0000-0000-000055040000}"/>
    <cellStyle name="Normal 3" xfId="218" xr:uid="{00000000-0005-0000-0000-000056040000}"/>
    <cellStyle name="Normal 3 2" xfId="219" xr:uid="{00000000-0005-0000-0000-000057040000}"/>
    <cellStyle name="Normal 3 2 2" xfId="1200" xr:uid="{00000000-0005-0000-0000-000058040000}"/>
    <cellStyle name="Normal 3 2 2 2" xfId="1201" xr:uid="{00000000-0005-0000-0000-000059040000}"/>
    <cellStyle name="Normal 3 2 2 2 2" xfId="1202" xr:uid="{00000000-0005-0000-0000-00005A040000}"/>
    <cellStyle name="Normal 3 2 2 3" xfId="1203" xr:uid="{00000000-0005-0000-0000-00005B040000}"/>
    <cellStyle name="Normal 3 2 2 3 2" xfId="1204" xr:uid="{00000000-0005-0000-0000-00005C040000}"/>
    <cellStyle name="Normal 3 2 2 3 2 2" xfId="1205" xr:uid="{00000000-0005-0000-0000-00005D040000}"/>
    <cellStyle name="Normal 3 2 2 3 2 3" xfId="1206" xr:uid="{00000000-0005-0000-0000-00005E040000}"/>
    <cellStyle name="Normal 3 2 2 3 3" xfId="1207" xr:uid="{00000000-0005-0000-0000-00005F040000}"/>
    <cellStyle name="Normal 3 2 2 3 4" xfId="1208" xr:uid="{00000000-0005-0000-0000-000060040000}"/>
    <cellStyle name="Normal 3 2 2 4" xfId="1209" xr:uid="{00000000-0005-0000-0000-000061040000}"/>
    <cellStyle name="Normal 3 2 2 5" xfId="1210" xr:uid="{00000000-0005-0000-0000-000062040000}"/>
    <cellStyle name="Normal 3 2 2 6" xfId="1211" xr:uid="{00000000-0005-0000-0000-000063040000}"/>
    <cellStyle name="Normal 3 2 2 6 2" xfId="1212" xr:uid="{00000000-0005-0000-0000-000064040000}"/>
    <cellStyle name="Normal 3 2 2 6 3" xfId="1213" xr:uid="{00000000-0005-0000-0000-000065040000}"/>
    <cellStyle name="Normal 3 2 2 7" xfId="1214" xr:uid="{00000000-0005-0000-0000-000066040000}"/>
    <cellStyle name="Normal 3 2 2 8" xfId="1215" xr:uid="{00000000-0005-0000-0000-000067040000}"/>
    <cellStyle name="Normal 3 2 3" xfId="1216" xr:uid="{00000000-0005-0000-0000-000068040000}"/>
    <cellStyle name="Normal 3 3" xfId="220" xr:uid="{00000000-0005-0000-0000-000069040000}"/>
    <cellStyle name="Normal 3 3 2" xfId="1217" xr:uid="{00000000-0005-0000-0000-00006A040000}"/>
    <cellStyle name="Normal 3 3 2 2" xfId="1218" xr:uid="{00000000-0005-0000-0000-00006B040000}"/>
    <cellStyle name="Normal 3 3 2 3" xfId="1219" xr:uid="{00000000-0005-0000-0000-00006C040000}"/>
    <cellStyle name="Normal 3 3 3" xfId="1220" xr:uid="{00000000-0005-0000-0000-00006D040000}"/>
    <cellStyle name="Normal 3 3 4" xfId="1221" xr:uid="{00000000-0005-0000-0000-00006E040000}"/>
    <cellStyle name="Normal 3 4" xfId="1222" xr:uid="{00000000-0005-0000-0000-00006F040000}"/>
    <cellStyle name="Normal 3 5" xfId="1223" xr:uid="{00000000-0005-0000-0000-000070040000}"/>
    <cellStyle name="Normal 3 6" xfId="1224" xr:uid="{00000000-0005-0000-0000-000071040000}"/>
    <cellStyle name="Normal 4" xfId="1225" xr:uid="{00000000-0005-0000-0000-000072040000}"/>
    <cellStyle name="Normal 4 2" xfId="1226" xr:uid="{00000000-0005-0000-0000-000073040000}"/>
    <cellStyle name="Normal 5" xfId="1227" xr:uid="{00000000-0005-0000-0000-000074040000}"/>
    <cellStyle name="Normal 5 2" xfId="1228" xr:uid="{00000000-0005-0000-0000-000075040000}"/>
    <cellStyle name="Normal 5 2 2" xfId="1229" xr:uid="{00000000-0005-0000-0000-000076040000}"/>
    <cellStyle name="Normal 5 2 3" xfId="1230" xr:uid="{00000000-0005-0000-0000-000077040000}"/>
    <cellStyle name="Normal 5 2 4" xfId="1231" xr:uid="{00000000-0005-0000-0000-000078040000}"/>
    <cellStyle name="Normal 5 2 4 2" xfId="1232" xr:uid="{00000000-0005-0000-0000-000079040000}"/>
    <cellStyle name="Normal 5 2 4 3" xfId="1233" xr:uid="{00000000-0005-0000-0000-00007A040000}"/>
    <cellStyle name="Normal 5 2 5" xfId="1234" xr:uid="{00000000-0005-0000-0000-00007B040000}"/>
    <cellStyle name="Normal 5 2 6" xfId="1235" xr:uid="{00000000-0005-0000-0000-00007C040000}"/>
    <cellStyle name="Normal 5 3" xfId="1236" xr:uid="{00000000-0005-0000-0000-00007D040000}"/>
    <cellStyle name="Normal 5 4" xfId="1237" xr:uid="{00000000-0005-0000-0000-00007E040000}"/>
    <cellStyle name="Normal 6" xfId="1238" xr:uid="{00000000-0005-0000-0000-00007F040000}"/>
    <cellStyle name="Normal 6 2" xfId="1239" xr:uid="{00000000-0005-0000-0000-000080040000}"/>
    <cellStyle name="Normal 6 3" xfId="1240" xr:uid="{00000000-0005-0000-0000-000081040000}"/>
    <cellStyle name="Normal 7" xfId="1241" xr:uid="{00000000-0005-0000-0000-000082040000}"/>
    <cellStyle name="Normal 8" xfId="1242" xr:uid="{00000000-0005-0000-0000-000083040000}"/>
    <cellStyle name="Normal 8 10" xfId="1243" xr:uid="{00000000-0005-0000-0000-000084040000}"/>
    <cellStyle name="Normal 8 11" xfId="1244" xr:uid="{00000000-0005-0000-0000-000085040000}"/>
    <cellStyle name="Normal 8 2" xfId="1245" xr:uid="{00000000-0005-0000-0000-000086040000}"/>
    <cellStyle name="Normal 8 3" xfId="1246" xr:uid="{00000000-0005-0000-0000-000087040000}"/>
    <cellStyle name="Normal 8 4" xfId="1247" xr:uid="{00000000-0005-0000-0000-000088040000}"/>
    <cellStyle name="Normal 8 5" xfId="1248" xr:uid="{00000000-0005-0000-0000-000089040000}"/>
    <cellStyle name="Normal 8 6" xfId="1249" xr:uid="{00000000-0005-0000-0000-00008A040000}"/>
    <cellStyle name="Normal 8 7" xfId="1250" xr:uid="{00000000-0005-0000-0000-00008B040000}"/>
    <cellStyle name="Normal 8 8" xfId="1251" xr:uid="{00000000-0005-0000-0000-00008C040000}"/>
    <cellStyle name="Normal 8 9" xfId="1252" xr:uid="{00000000-0005-0000-0000-00008D040000}"/>
    <cellStyle name="Normal 9" xfId="1253" xr:uid="{00000000-0005-0000-0000-00008E040000}"/>
    <cellStyle name="Normal 9 2" xfId="1254" xr:uid="{00000000-0005-0000-0000-00008F040000}"/>
    <cellStyle name="Normal 9 3" xfId="1255" xr:uid="{00000000-0005-0000-0000-000090040000}"/>
    <cellStyle name="Normal_00enrl" xfId="221" xr:uid="{00000000-0005-0000-0000-000091040000}"/>
    <cellStyle name="Normal_C3" xfId="2346" xr:uid="{00000000-0005-0000-0000-000092040000}"/>
    <cellStyle name="Note" xfId="222" xr:uid="{00000000-0005-0000-0000-000093040000}"/>
    <cellStyle name="Note 10 2" xfId="1256" xr:uid="{00000000-0005-0000-0000-000094040000}"/>
    <cellStyle name="Note 10 2 2" xfId="1257" xr:uid="{00000000-0005-0000-0000-000095040000}"/>
    <cellStyle name="Note 10 2 2 2" xfId="1258" xr:uid="{00000000-0005-0000-0000-000096040000}"/>
    <cellStyle name="Note 10 2 3" xfId="1259" xr:uid="{00000000-0005-0000-0000-000097040000}"/>
    <cellStyle name="Note 10 3" xfId="1260" xr:uid="{00000000-0005-0000-0000-000098040000}"/>
    <cellStyle name="Note 10 3 2" xfId="1261" xr:uid="{00000000-0005-0000-0000-000099040000}"/>
    <cellStyle name="Note 10 3 2 2" xfId="1262" xr:uid="{00000000-0005-0000-0000-00009A040000}"/>
    <cellStyle name="Note 10 3 3" xfId="1263" xr:uid="{00000000-0005-0000-0000-00009B040000}"/>
    <cellStyle name="Note 10 4" xfId="1264" xr:uid="{00000000-0005-0000-0000-00009C040000}"/>
    <cellStyle name="Note 10 4 2" xfId="1265" xr:uid="{00000000-0005-0000-0000-00009D040000}"/>
    <cellStyle name="Note 10 4 2 2" xfId="1266" xr:uid="{00000000-0005-0000-0000-00009E040000}"/>
    <cellStyle name="Note 10 4 3" xfId="1267" xr:uid="{00000000-0005-0000-0000-00009F040000}"/>
    <cellStyle name="Note 10 5" xfId="1268" xr:uid="{00000000-0005-0000-0000-0000A0040000}"/>
    <cellStyle name="Note 10 5 2" xfId="1269" xr:uid="{00000000-0005-0000-0000-0000A1040000}"/>
    <cellStyle name="Note 10 5 2 2" xfId="1270" xr:uid="{00000000-0005-0000-0000-0000A2040000}"/>
    <cellStyle name="Note 10 5 3" xfId="1271" xr:uid="{00000000-0005-0000-0000-0000A3040000}"/>
    <cellStyle name="Note 10 6" xfId="1272" xr:uid="{00000000-0005-0000-0000-0000A4040000}"/>
    <cellStyle name="Note 10 6 2" xfId="1273" xr:uid="{00000000-0005-0000-0000-0000A5040000}"/>
    <cellStyle name="Note 10 6 2 2" xfId="1274" xr:uid="{00000000-0005-0000-0000-0000A6040000}"/>
    <cellStyle name="Note 10 6 3" xfId="1275" xr:uid="{00000000-0005-0000-0000-0000A7040000}"/>
    <cellStyle name="Note 10 7" xfId="1276" xr:uid="{00000000-0005-0000-0000-0000A8040000}"/>
    <cellStyle name="Note 10 7 2" xfId="1277" xr:uid="{00000000-0005-0000-0000-0000A9040000}"/>
    <cellStyle name="Note 10 7 2 2" xfId="1278" xr:uid="{00000000-0005-0000-0000-0000AA040000}"/>
    <cellStyle name="Note 10 7 3" xfId="1279" xr:uid="{00000000-0005-0000-0000-0000AB040000}"/>
    <cellStyle name="Note 11 2" xfId="1280" xr:uid="{00000000-0005-0000-0000-0000AC040000}"/>
    <cellStyle name="Note 11 2 2" xfId="1281" xr:uid="{00000000-0005-0000-0000-0000AD040000}"/>
    <cellStyle name="Note 11 2 2 2" xfId="1282" xr:uid="{00000000-0005-0000-0000-0000AE040000}"/>
    <cellStyle name="Note 11 2 3" xfId="1283" xr:uid="{00000000-0005-0000-0000-0000AF040000}"/>
    <cellStyle name="Note 11 3" xfId="1284" xr:uid="{00000000-0005-0000-0000-0000B0040000}"/>
    <cellStyle name="Note 11 3 2" xfId="1285" xr:uid="{00000000-0005-0000-0000-0000B1040000}"/>
    <cellStyle name="Note 11 3 2 2" xfId="1286" xr:uid="{00000000-0005-0000-0000-0000B2040000}"/>
    <cellStyle name="Note 11 3 3" xfId="1287" xr:uid="{00000000-0005-0000-0000-0000B3040000}"/>
    <cellStyle name="Note 11 4" xfId="1288" xr:uid="{00000000-0005-0000-0000-0000B4040000}"/>
    <cellStyle name="Note 11 4 2" xfId="1289" xr:uid="{00000000-0005-0000-0000-0000B5040000}"/>
    <cellStyle name="Note 11 4 2 2" xfId="1290" xr:uid="{00000000-0005-0000-0000-0000B6040000}"/>
    <cellStyle name="Note 11 4 3" xfId="1291" xr:uid="{00000000-0005-0000-0000-0000B7040000}"/>
    <cellStyle name="Note 11 5" xfId="1292" xr:uid="{00000000-0005-0000-0000-0000B8040000}"/>
    <cellStyle name="Note 11 5 2" xfId="1293" xr:uid="{00000000-0005-0000-0000-0000B9040000}"/>
    <cellStyle name="Note 11 5 2 2" xfId="1294" xr:uid="{00000000-0005-0000-0000-0000BA040000}"/>
    <cellStyle name="Note 11 5 3" xfId="1295" xr:uid="{00000000-0005-0000-0000-0000BB040000}"/>
    <cellStyle name="Note 11 6" xfId="1296" xr:uid="{00000000-0005-0000-0000-0000BC040000}"/>
    <cellStyle name="Note 11 6 2" xfId="1297" xr:uid="{00000000-0005-0000-0000-0000BD040000}"/>
    <cellStyle name="Note 11 6 2 2" xfId="1298" xr:uid="{00000000-0005-0000-0000-0000BE040000}"/>
    <cellStyle name="Note 11 6 3" xfId="1299" xr:uid="{00000000-0005-0000-0000-0000BF040000}"/>
    <cellStyle name="Note 12 2" xfId="1300" xr:uid="{00000000-0005-0000-0000-0000C0040000}"/>
    <cellStyle name="Note 12 2 2" xfId="1301" xr:uid="{00000000-0005-0000-0000-0000C1040000}"/>
    <cellStyle name="Note 12 2 2 2" xfId="1302" xr:uid="{00000000-0005-0000-0000-0000C2040000}"/>
    <cellStyle name="Note 12 2 3" xfId="1303" xr:uid="{00000000-0005-0000-0000-0000C3040000}"/>
    <cellStyle name="Note 12 3" xfId="1304" xr:uid="{00000000-0005-0000-0000-0000C4040000}"/>
    <cellStyle name="Note 12 3 2" xfId="1305" xr:uid="{00000000-0005-0000-0000-0000C5040000}"/>
    <cellStyle name="Note 12 3 2 2" xfId="1306" xr:uid="{00000000-0005-0000-0000-0000C6040000}"/>
    <cellStyle name="Note 12 3 3" xfId="1307" xr:uid="{00000000-0005-0000-0000-0000C7040000}"/>
    <cellStyle name="Note 12 4" xfId="1308" xr:uid="{00000000-0005-0000-0000-0000C8040000}"/>
    <cellStyle name="Note 12 4 2" xfId="1309" xr:uid="{00000000-0005-0000-0000-0000C9040000}"/>
    <cellStyle name="Note 12 4 2 2" xfId="1310" xr:uid="{00000000-0005-0000-0000-0000CA040000}"/>
    <cellStyle name="Note 12 4 3" xfId="1311" xr:uid="{00000000-0005-0000-0000-0000CB040000}"/>
    <cellStyle name="Note 12 5" xfId="1312" xr:uid="{00000000-0005-0000-0000-0000CC040000}"/>
    <cellStyle name="Note 12 5 2" xfId="1313" xr:uid="{00000000-0005-0000-0000-0000CD040000}"/>
    <cellStyle name="Note 12 5 2 2" xfId="1314" xr:uid="{00000000-0005-0000-0000-0000CE040000}"/>
    <cellStyle name="Note 12 5 3" xfId="1315" xr:uid="{00000000-0005-0000-0000-0000CF040000}"/>
    <cellStyle name="Note 13 2" xfId="1316" xr:uid="{00000000-0005-0000-0000-0000D0040000}"/>
    <cellStyle name="Note 13 2 2" xfId="1317" xr:uid="{00000000-0005-0000-0000-0000D1040000}"/>
    <cellStyle name="Note 13 2 2 2" xfId="1318" xr:uid="{00000000-0005-0000-0000-0000D2040000}"/>
    <cellStyle name="Note 13 2 3" xfId="1319" xr:uid="{00000000-0005-0000-0000-0000D3040000}"/>
    <cellStyle name="Note 14 2" xfId="1320" xr:uid="{00000000-0005-0000-0000-0000D4040000}"/>
    <cellStyle name="Note 14 2 2" xfId="1321" xr:uid="{00000000-0005-0000-0000-0000D5040000}"/>
    <cellStyle name="Note 14 2 2 2" xfId="1322" xr:uid="{00000000-0005-0000-0000-0000D6040000}"/>
    <cellStyle name="Note 14 2 3" xfId="1323" xr:uid="{00000000-0005-0000-0000-0000D7040000}"/>
    <cellStyle name="Note 15 2" xfId="1324" xr:uid="{00000000-0005-0000-0000-0000D8040000}"/>
    <cellStyle name="Note 15 2 2" xfId="1325" xr:uid="{00000000-0005-0000-0000-0000D9040000}"/>
    <cellStyle name="Note 15 2 2 2" xfId="1326" xr:uid="{00000000-0005-0000-0000-0000DA040000}"/>
    <cellStyle name="Note 15 2 3" xfId="1327" xr:uid="{00000000-0005-0000-0000-0000DB040000}"/>
    <cellStyle name="Note 2" xfId="1328" xr:uid="{00000000-0005-0000-0000-0000DC040000}"/>
    <cellStyle name="Note 2 2" xfId="1329" xr:uid="{00000000-0005-0000-0000-0000DD040000}"/>
    <cellStyle name="Note 2 2 2" xfId="1330" xr:uid="{00000000-0005-0000-0000-0000DE040000}"/>
    <cellStyle name="Note 2 2 2 2" xfId="1331" xr:uid="{00000000-0005-0000-0000-0000DF040000}"/>
    <cellStyle name="Note 2 2 3" xfId="1332" xr:uid="{00000000-0005-0000-0000-0000E0040000}"/>
    <cellStyle name="Note 2 3" xfId="1333" xr:uid="{00000000-0005-0000-0000-0000E1040000}"/>
    <cellStyle name="Note 2 3 2" xfId="1334" xr:uid="{00000000-0005-0000-0000-0000E2040000}"/>
    <cellStyle name="Note 2 3 2 2" xfId="1335" xr:uid="{00000000-0005-0000-0000-0000E3040000}"/>
    <cellStyle name="Note 2 3 3" xfId="1336" xr:uid="{00000000-0005-0000-0000-0000E4040000}"/>
    <cellStyle name="Note 2 4" xfId="1337" xr:uid="{00000000-0005-0000-0000-0000E5040000}"/>
    <cellStyle name="Note 2 4 2" xfId="1338" xr:uid="{00000000-0005-0000-0000-0000E6040000}"/>
    <cellStyle name="Note 2 4 2 2" xfId="1339" xr:uid="{00000000-0005-0000-0000-0000E7040000}"/>
    <cellStyle name="Note 2 4 3" xfId="1340" xr:uid="{00000000-0005-0000-0000-0000E8040000}"/>
    <cellStyle name="Note 2 5" xfId="1341" xr:uid="{00000000-0005-0000-0000-0000E9040000}"/>
    <cellStyle name="Note 2 5 2" xfId="1342" xr:uid="{00000000-0005-0000-0000-0000EA040000}"/>
    <cellStyle name="Note 2 5 2 2" xfId="1343" xr:uid="{00000000-0005-0000-0000-0000EB040000}"/>
    <cellStyle name="Note 2 5 3" xfId="1344" xr:uid="{00000000-0005-0000-0000-0000EC040000}"/>
    <cellStyle name="Note 2 6" xfId="1345" xr:uid="{00000000-0005-0000-0000-0000ED040000}"/>
    <cellStyle name="Note 2 6 2" xfId="1346" xr:uid="{00000000-0005-0000-0000-0000EE040000}"/>
    <cellStyle name="Note 2 6 2 2" xfId="1347" xr:uid="{00000000-0005-0000-0000-0000EF040000}"/>
    <cellStyle name="Note 2 6 3" xfId="1348" xr:uid="{00000000-0005-0000-0000-0000F0040000}"/>
    <cellStyle name="Note 2 7" xfId="1349" xr:uid="{00000000-0005-0000-0000-0000F1040000}"/>
    <cellStyle name="Note 2 7 2" xfId="1350" xr:uid="{00000000-0005-0000-0000-0000F2040000}"/>
    <cellStyle name="Note 2 7 2 2" xfId="1351" xr:uid="{00000000-0005-0000-0000-0000F3040000}"/>
    <cellStyle name="Note 2 7 3" xfId="1352" xr:uid="{00000000-0005-0000-0000-0000F4040000}"/>
    <cellStyle name="Note 2 8" xfId="1353" xr:uid="{00000000-0005-0000-0000-0000F5040000}"/>
    <cellStyle name="Note 2 8 2" xfId="1354" xr:uid="{00000000-0005-0000-0000-0000F6040000}"/>
    <cellStyle name="Note 2 8 2 2" xfId="1355" xr:uid="{00000000-0005-0000-0000-0000F7040000}"/>
    <cellStyle name="Note 2 8 3" xfId="1356" xr:uid="{00000000-0005-0000-0000-0000F8040000}"/>
    <cellStyle name="Note 3 2" xfId="1357" xr:uid="{00000000-0005-0000-0000-0000F9040000}"/>
    <cellStyle name="Note 3 2 2" xfId="1358" xr:uid="{00000000-0005-0000-0000-0000FA040000}"/>
    <cellStyle name="Note 3 2 2 2" xfId="1359" xr:uid="{00000000-0005-0000-0000-0000FB040000}"/>
    <cellStyle name="Note 3 2 3" xfId="1360" xr:uid="{00000000-0005-0000-0000-0000FC040000}"/>
    <cellStyle name="Note 3 3" xfId="1361" xr:uid="{00000000-0005-0000-0000-0000FD040000}"/>
    <cellStyle name="Note 3 3 2" xfId="1362" xr:uid="{00000000-0005-0000-0000-0000FE040000}"/>
    <cellStyle name="Note 3 3 2 2" xfId="1363" xr:uid="{00000000-0005-0000-0000-0000FF040000}"/>
    <cellStyle name="Note 3 3 3" xfId="1364" xr:uid="{00000000-0005-0000-0000-000000050000}"/>
    <cellStyle name="Note 3 4" xfId="1365" xr:uid="{00000000-0005-0000-0000-000001050000}"/>
    <cellStyle name="Note 3 4 2" xfId="1366" xr:uid="{00000000-0005-0000-0000-000002050000}"/>
    <cellStyle name="Note 3 4 2 2" xfId="1367" xr:uid="{00000000-0005-0000-0000-000003050000}"/>
    <cellStyle name="Note 3 4 3" xfId="1368" xr:uid="{00000000-0005-0000-0000-000004050000}"/>
    <cellStyle name="Note 3 5" xfId="1369" xr:uid="{00000000-0005-0000-0000-000005050000}"/>
    <cellStyle name="Note 3 5 2" xfId="1370" xr:uid="{00000000-0005-0000-0000-000006050000}"/>
    <cellStyle name="Note 3 5 2 2" xfId="1371" xr:uid="{00000000-0005-0000-0000-000007050000}"/>
    <cellStyle name="Note 3 5 3" xfId="1372" xr:uid="{00000000-0005-0000-0000-000008050000}"/>
    <cellStyle name="Note 3 6" xfId="1373" xr:uid="{00000000-0005-0000-0000-000009050000}"/>
    <cellStyle name="Note 3 6 2" xfId="1374" xr:uid="{00000000-0005-0000-0000-00000A050000}"/>
    <cellStyle name="Note 3 6 2 2" xfId="1375" xr:uid="{00000000-0005-0000-0000-00000B050000}"/>
    <cellStyle name="Note 3 6 3" xfId="1376" xr:uid="{00000000-0005-0000-0000-00000C050000}"/>
    <cellStyle name="Note 3 7" xfId="1377" xr:uid="{00000000-0005-0000-0000-00000D050000}"/>
    <cellStyle name="Note 3 7 2" xfId="1378" xr:uid="{00000000-0005-0000-0000-00000E050000}"/>
    <cellStyle name="Note 3 7 2 2" xfId="1379" xr:uid="{00000000-0005-0000-0000-00000F050000}"/>
    <cellStyle name="Note 3 7 3" xfId="1380" xr:uid="{00000000-0005-0000-0000-000010050000}"/>
    <cellStyle name="Note 3 8" xfId="1381" xr:uid="{00000000-0005-0000-0000-000011050000}"/>
    <cellStyle name="Note 3 8 2" xfId="1382" xr:uid="{00000000-0005-0000-0000-000012050000}"/>
    <cellStyle name="Note 3 8 2 2" xfId="1383" xr:uid="{00000000-0005-0000-0000-000013050000}"/>
    <cellStyle name="Note 3 8 3" xfId="1384" xr:uid="{00000000-0005-0000-0000-000014050000}"/>
    <cellStyle name="Note 4 2" xfId="1385" xr:uid="{00000000-0005-0000-0000-000015050000}"/>
    <cellStyle name="Note 4 2 2" xfId="1386" xr:uid="{00000000-0005-0000-0000-000016050000}"/>
    <cellStyle name="Note 4 2 2 2" xfId="1387" xr:uid="{00000000-0005-0000-0000-000017050000}"/>
    <cellStyle name="Note 4 2 3" xfId="1388" xr:uid="{00000000-0005-0000-0000-000018050000}"/>
    <cellStyle name="Note 4 3" xfId="1389" xr:uid="{00000000-0005-0000-0000-000019050000}"/>
    <cellStyle name="Note 4 3 2" xfId="1390" xr:uid="{00000000-0005-0000-0000-00001A050000}"/>
    <cellStyle name="Note 4 3 2 2" xfId="1391" xr:uid="{00000000-0005-0000-0000-00001B050000}"/>
    <cellStyle name="Note 4 3 3" xfId="1392" xr:uid="{00000000-0005-0000-0000-00001C050000}"/>
    <cellStyle name="Note 4 4" xfId="1393" xr:uid="{00000000-0005-0000-0000-00001D050000}"/>
    <cellStyle name="Note 4 4 2" xfId="1394" xr:uid="{00000000-0005-0000-0000-00001E050000}"/>
    <cellStyle name="Note 4 4 2 2" xfId="1395" xr:uid="{00000000-0005-0000-0000-00001F050000}"/>
    <cellStyle name="Note 4 4 3" xfId="1396" xr:uid="{00000000-0005-0000-0000-000020050000}"/>
    <cellStyle name="Note 4 5" xfId="1397" xr:uid="{00000000-0005-0000-0000-000021050000}"/>
    <cellStyle name="Note 4 5 2" xfId="1398" xr:uid="{00000000-0005-0000-0000-000022050000}"/>
    <cellStyle name="Note 4 5 2 2" xfId="1399" xr:uid="{00000000-0005-0000-0000-000023050000}"/>
    <cellStyle name="Note 4 5 3" xfId="1400" xr:uid="{00000000-0005-0000-0000-000024050000}"/>
    <cellStyle name="Note 4 6" xfId="1401" xr:uid="{00000000-0005-0000-0000-000025050000}"/>
    <cellStyle name="Note 4 6 2" xfId="1402" xr:uid="{00000000-0005-0000-0000-000026050000}"/>
    <cellStyle name="Note 4 6 2 2" xfId="1403" xr:uid="{00000000-0005-0000-0000-000027050000}"/>
    <cellStyle name="Note 4 6 3" xfId="1404" xr:uid="{00000000-0005-0000-0000-000028050000}"/>
    <cellStyle name="Note 4 7" xfId="1405" xr:uid="{00000000-0005-0000-0000-000029050000}"/>
    <cellStyle name="Note 4 7 2" xfId="1406" xr:uid="{00000000-0005-0000-0000-00002A050000}"/>
    <cellStyle name="Note 4 7 2 2" xfId="1407" xr:uid="{00000000-0005-0000-0000-00002B050000}"/>
    <cellStyle name="Note 4 7 3" xfId="1408" xr:uid="{00000000-0005-0000-0000-00002C050000}"/>
    <cellStyle name="Note 4 8" xfId="1409" xr:uid="{00000000-0005-0000-0000-00002D050000}"/>
    <cellStyle name="Note 4 8 2" xfId="1410" xr:uid="{00000000-0005-0000-0000-00002E050000}"/>
    <cellStyle name="Note 4 8 2 2" xfId="1411" xr:uid="{00000000-0005-0000-0000-00002F050000}"/>
    <cellStyle name="Note 4 8 3" xfId="1412" xr:uid="{00000000-0005-0000-0000-000030050000}"/>
    <cellStyle name="Note 5 2" xfId="1413" xr:uid="{00000000-0005-0000-0000-000031050000}"/>
    <cellStyle name="Note 5 2 2" xfId="1414" xr:uid="{00000000-0005-0000-0000-000032050000}"/>
    <cellStyle name="Note 5 2 2 2" xfId="1415" xr:uid="{00000000-0005-0000-0000-000033050000}"/>
    <cellStyle name="Note 5 2 3" xfId="1416" xr:uid="{00000000-0005-0000-0000-000034050000}"/>
    <cellStyle name="Note 5 3" xfId="1417" xr:uid="{00000000-0005-0000-0000-000035050000}"/>
    <cellStyle name="Note 5 3 2" xfId="1418" xr:uid="{00000000-0005-0000-0000-000036050000}"/>
    <cellStyle name="Note 5 3 2 2" xfId="1419" xr:uid="{00000000-0005-0000-0000-000037050000}"/>
    <cellStyle name="Note 5 3 3" xfId="1420" xr:uid="{00000000-0005-0000-0000-000038050000}"/>
    <cellStyle name="Note 5 4" xfId="1421" xr:uid="{00000000-0005-0000-0000-000039050000}"/>
    <cellStyle name="Note 5 4 2" xfId="1422" xr:uid="{00000000-0005-0000-0000-00003A050000}"/>
    <cellStyle name="Note 5 4 2 2" xfId="1423" xr:uid="{00000000-0005-0000-0000-00003B050000}"/>
    <cellStyle name="Note 5 4 3" xfId="1424" xr:uid="{00000000-0005-0000-0000-00003C050000}"/>
    <cellStyle name="Note 5 5" xfId="1425" xr:uid="{00000000-0005-0000-0000-00003D050000}"/>
    <cellStyle name="Note 5 5 2" xfId="1426" xr:uid="{00000000-0005-0000-0000-00003E050000}"/>
    <cellStyle name="Note 5 5 2 2" xfId="1427" xr:uid="{00000000-0005-0000-0000-00003F050000}"/>
    <cellStyle name="Note 5 5 3" xfId="1428" xr:uid="{00000000-0005-0000-0000-000040050000}"/>
    <cellStyle name="Note 5 6" xfId="1429" xr:uid="{00000000-0005-0000-0000-000041050000}"/>
    <cellStyle name="Note 5 6 2" xfId="1430" xr:uid="{00000000-0005-0000-0000-000042050000}"/>
    <cellStyle name="Note 5 6 2 2" xfId="1431" xr:uid="{00000000-0005-0000-0000-000043050000}"/>
    <cellStyle name="Note 5 6 3" xfId="1432" xr:uid="{00000000-0005-0000-0000-000044050000}"/>
    <cellStyle name="Note 5 7" xfId="1433" xr:uid="{00000000-0005-0000-0000-000045050000}"/>
    <cellStyle name="Note 5 7 2" xfId="1434" xr:uid="{00000000-0005-0000-0000-000046050000}"/>
    <cellStyle name="Note 5 7 2 2" xfId="1435" xr:uid="{00000000-0005-0000-0000-000047050000}"/>
    <cellStyle name="Note 5 7 3" xfId="1436" xr:uid="{00000000-0005-0000-0000-000048050000}"/>
    <cellStyle name="Note 5 8" xfId="1437" xr:uid="{00000000-0005-0000-0000-000049050000}"/>
    <cellStyle name="Note 5 8 2" xfId="1438" xr:uid="{00000000-0005-0000-0000-00004A050000}"/>
    <cellStyle name="Note 5 8 2 2" xfId="1439" xr:uid="{00000000-0005-0000-0000-00004B050000}"/>
    <cellStyle name="Note 5 8 3" xfId="1440" xr:uid="{00000000-0005-0000-0000-00004C050000}"/>
    <cellStyle name="Note 6 2" xfId="1441" xr:uid="{00000000-0005-0000-0000-00004D050000}"/>
    <cellStyle name="Note 6 2 2" xfId="1442" xr:uid="{00000000-0005-0000-0000-00004E050000}"/>
    <cellStyle name="Note 6 2 2 2" xfId="1443" xr:uid="{00000000-0005-0000-0000-00004F050000}"/>
    <cellStyle name="Note 6 2 3" xfId="1444" xr:uid="{00000000-0005-0000-0000-000050050000}"/>
    <cellStyle name="Note 6 3" xfId="1445" xr:uid="{00000000-0005-0000-0000-000051050000}"/>
    <cellStyle name="Note 6 3 2" xfId="1446" xr:uid="{00000000-0005-0000-0000-000052050000}"/>
    <cellStyle name="Note 6 3 2 2" xfId="1447" xr:uid="{00000000-0005-0000-0000-000053050000}"/>
    <cellStyle name="Note 6 3 3" xfId="1448" xr:uid="{00000000-0005-0000-0000-000054050000}"/>
    <cellStyle name="Note 6 4" xfId="1449" xr:uid="{00000000-0005-0000-0000-000055050000}"/>
    <cellStyle name="Note 6 4 2" xfId="1450" xr:uid="{00000000-0005-0000-0000-000056050000}"/>
    <cellStyle name="Note 6 4 2 2" xfId="1451" xr:uid="{00000000-0005-0000-0000-000057050000}"/>
    <cellStyle name="Note 6 4 3" xfId="1452" xr:uid="{00000000-0005-0000-0000-000058050000}"/>
    <cellStyle name="Note 6 5" xfId="1453" xr:uid="{00000000-0005-0000-0000-000059050000}"/>
    <cellStyle name="Note 6 5 2" xfId="1454" xr:uid="{00000000-0005-0000-0000-00005A050000}"/>
    <cellStyle name="Note 6 5 2 2" xfId="1455" xr:uid="{00000000-0005-0000-0000-00005B050000}"/>
    <cellStyle name="Note 6 5 3" xfId="1456" xr:uid="{00000000-0005-0000-0000-00005C050000}"/>
    <cellStyle name="Note 6 6" xfId="1457" xr:uid="{00000000-0005-0000-0000-00005D050000}"/>
    <cellStyle name="Note 6 6 2" xfId="1458" xr:uid="{00000000-0005-0000-0000-00005E050000}"/>
    <cellStyle name="Note 6 6 2 2" xfId="1459" xr:uid="{00000000-0005-0000-0000-00005F050000}"/>
    <cellStyle name="Note 6 6 3" xfId="1460" xr:uid="{00000000-0005-0000-0000-000060050000}"/>
    <cellStyle name="Note 6 7" xfId="1461" xr:uid="{00000000-0005-0000-0000-000061050000}"/>
    <cellStyle name="Note 6 7 2" xfId="1462" xr:uid="{00000000-0005-0000-0000-000062050000}"/>
    <cellStyle name="Note 6 7 2 2" xfId="1463" xr:uid="{00000000-0005-0000-0000-000063050000}"/>
    <cellStyle name="Note 6 7 3" xfId="1464" xr:uid="{00000000-0005-0000-0000-000064050000}"/>
    <cellStyle name="Note 6 8" xfId="1465" xr:uid="{00000000-0005-0000-0000-000065050000}"/>
    <cellStyle name="Note 6 8 2" xfId="1466" xr:uid="{00000000-0005-0000-0000-000066050000}"/>
    <cellStyle name="Note 6 8 2 2" xfId="1467" xr:uid="{00000000-0005-0000-0000-000067050000}"/>
    <cellStyle name="Note 6 8 3" xfId="1468" xr:uid="{00000000-0005-0000-0000-000068050000}"/>
    <cellStyle name="Note 7 2" xfId="1469" xr:uid="{00000000-0005-0000-0000-000069050000}"/>
    <cellStyle name="Note 7 2 2" xfId="1470" xr:uid="{00000000-0005-0000-0000-00006A050000}"/>
    <cellStyle name="Note 7 2 2 2" xfId="1471" xr:uid="{00000000-0005-0000-0000-00006B050000}"/>
    <cellStyle name="Note 7 2 3" xfId="1472" xr:uid="{00000000-0005-0000-0000-00006C050000}"/>
    <cellStyle name="Note 7 3" xfId="1473" xr:uid="{00000000-0005-0000-0000-00006D050000}"/>
    <cellStyle name="Note 7 3 2" xfId="1474" xr:uid="{00000000-0005-0000-0000-00006E050000}"/>
    <cellStyle name="Note 7 3 2 2" xfId="1475" xr:uid="{00000000-0005-0000-0000-00006F050000}"/>
    <cellStyle name="Note 7 3 3" xfId="1476" xr:uid="{00000000-0005-0000-0000-000070050000}"/>
    <cellStyle name="Note 7 4" xfId="1477" xr:uid="{00000000-0005-0000-0000-000071050000}"/>
    <cellStyle name="Note 7 4 2" xfId="1478" xr:uid="{00000000-0005-0000-0000-000072050000}"/>
    <cellStyle name="Note 7 4 2 2" xfId="1479" xr:uid="{00000000-0005-0000-0000-000073050000}"/>
    <cellStyle name="Note 7 4 3" xfId="1480" xr:uid="{00000000-0005-0000-0000-000074050000}"/>
    <cellStyle name="Note 7 5" xfId="1481" xr:uid="{00000000-0005-0000-0000-000075050000}"/>
    <cellStyle name="Note 7 5 2" xfId="1482" xr:uid="{00000000-0005-0000-0000-000076050000}"/>
    <cellStyle name="Note 7 5 2 2" xfId="1483" xr:uid="{00000000-0005-0000-0000-000077050000}"/>
    <cellStyle name="Note 7 5 3" xfId="1484" xr:uid="{00000000-0005-0000-0000-000078050000}"/>
    <cellStyle name="Note 7 6" xfId="1485" xr:uid="{00000000-0005-0000-0000-000079050000}"/>
    <cellStyle name="Note 7 6 2" xfId="1486" xr:uid="{00000000-0005-0000-0000-00007A050000}"/>
    <cellStyle name="Note 7 6 2 2" xfId="1487" xr:uid="{00000000-0005-0000-0000-00007B050000}"/>
    <cellStyle name="Note 7 6 3" xfId="1488" xr:uid="{00000000-0005-0000-0000-00007C050000}"/>
    <cellStyle name="Note 7 7" xfId="1489" xr:uid="{00000000-0005-0000-0000-00007D050000}"/>
    <cellStyle name="Note 7 7 2" xfId="1490" xr:uid="{00000000-0005-0000-0000-00007E050000}"/>
    <cellStyle name="Note 7 7 2 2" xfId="1491" xr:uid="{00000000-0005-0000-0000-00007F050000}"/>
    <cellStyle name="Note 7 7 3" xfId="1492" xr:uid="{00000000-0005-0000-0000-000080050000}"/>
    <cellStyle name="Note 7 8" xfId="1493" xr:uid="{00000000-0005-0000-0000-000081050000}"/>
    <cellStyle name="Note 7 8 2" xfId="1494" xr:uid="{00000000-0005-0000-0000-000082050000}"/>
    <cellStyle name="Note 7 8 2 2" xfId="1495" xr:uid="{00000000-0005-0000-0000-000083050000}"/>
    <cellStyle name="Note 7 8 3" xfId="1496" xr:uid="{00000000-0005-0000-0000-000084050000}"/>
    <cellStyle name="Note 8 2" xfId="1497" xr:uid="{00000000-0005-0000-0000-000085050000}"/>
    <cellStyle name="Note 8 2 2" xfId="1498" xr:uid="{00000000-0005-0000-0000-000086050000}"/>
    <cellStyle name="Note 8 2 2 2" xfId="1499" xr:uid="{00000000-0005-0000-0000-000087050000}"/>
    <cellStyle name="Note 8 2 3" xfId="1500" xr:uid="{00000000-0005-0000-0000-000088050000}"/>
    <cellStyle name="Note 8 3" xfId="1501" xr:uid="{00000000-0005-0000-0000-000089050000}"/>
    <cellStyle name="Note 8 3 2" xfId="1502" xr:uid="{00000000-0005-0000-0000-00008A050000}"/>
    <cellStyle name="Note 8 3 2 2" xfId="1503" xr:uid="{00000000-0005-0000-0000-00008B050000}"/>
    <cellStyle name="Note 8 3 3" xfId="1504" xr:uid="{00000000-0005-0000-0000-00008C050000}"/>
    <cellStyle name="Note 8 4" xfId="1505" xr:uid="{00000000-0005-0000-0000-00008D050000}"/>
    <cellStyle name="Note 8 4 2" xfId="1506" xr:uid="{00000000-0005-0000-0000-00008E050000}"/>
    <cellStyle name="Note 8 4 2 2" xfId="1507" xr:uid="{00000000-0005-0000-0000-00008F050000}"/>
    <cellStyle name="Note 8 4 3" xfId="1508" xr:uid="{00000000-0005-0000-0000-000090050000}"/>
    <cellStyle name="Note 8 5" xfId="1509" xr:uid="{00000000-0005-0000-0000-000091050000}"/>
    <cellStyle name="Note 8 5 2" xfId="1510" xr:uid="{00000000-0005-0000-0000-000092050000}"/>
    <cellStyle name="Note 8 5 2 2" xfId="1511" xr:uid="{00000000-0005-0000-0000-000093050000}"/>
    <cellStyle name="Note 8 5 3" xfId="1512" xr:uid="{00000000-0005-0000-0000-000094050000}"/>
    <cellStyle name="Note 8 6" xfId="1513" xr:uid="{00000000-0005-0000-0000-000095050000}"/>
    <cellStyle name="Note 8 6 2" xfId="1514" xr:uid="{00000000-0005-0000-0000-000096050000}"/>
    <cellStyle name="Note 8 6 2 2" xfId="1515" xr:uid="{00000000-0005-0000-0000-000097050000}"/>
    <cellStyle name="Note 8 6 3" xfId="1516" xr:uid="{00000000-0005-0000-0000-000098050000}"/>
    <cellStyle name="Note 8 7" xfId="1517" xr:uid="{00000000-0005-0000-0000-000099050000}"/>
    <cellStyle name="Note 8 7 2" xfId="1518" xr:uid="{00000000-0005-0000-0000-00009A050000}"/>
    <cellStyle name="Note 8 7 2 2" xfId="1519" xr:uid="{00000000-0005-0000-0000-00009B050000}"/>
    <cellStyle name="Note 8 7 3" xfId="1520" xr:uid="{00000000-0005-0000-0000-00009C050000}"/>
    <cellStyle name="Note 8 8" xfId="1521" xr:uid="{00000000-0005-0000-0000-00009D050000}"/>
    <cellStyle name="Note 8 8 2" xfId="1522" xr:uid="{00000000-0005-0000-0000-00009E050000}"/>
    <cellStyle name="Note 8 8 2 2" xfId="1523" xr:uid="{00000000-0005-0000-0000-00009F050000}"/>
    <cellStyle name="Note 8 8 3" xfId="1524" xr:uid="{00000000-0005-0000-0000-0000A0050000}"/>
    <cellStyle name="Note 9 2" xfId="1525" xr:uid="{00000000-0005-0000-0000-0000A1050000}"/>
    <cellStyle name="Note 9 2 2" xfId="1526" xr:uid="{00000000-0005-0000-0000-0000A2050000}"/>
    <cellStyle name="Note 9 2 2 2" xfId="1527" xr:uid="{00000000-0005-0000-0000-0000A3050000}"/>
    <cellStyle name="Note 9 2 3" xfId="1528" xr:uid="{00000000-0005-0000-0000-0000A4050000}"/>
    <cellStyle name="Note 9 3" xfId="1529" xr:uid="{00000000-0005-0000-0000-0000A5050000}"/>
    <cellStyle name="Note 9 3 2" xfId="1530" xr:uid="{00000000-0005-0000-0000-0000A6050000}"/>
    <cellStyle name="Note 9 3 2 2" xfId="1531" xr:uid="{00000000-0005-0000-0000-0000A7050000}"/>
    <cellStyle name="Note 9 3 3" xfId="1532" xr:uid="{00000000-0005-0000-0000-0000A8050000}"/>
    <cellStyle name="Note 9 4" xfId="1533" xr:uid="{00000000-0005-0000-0000-0000A9050000}"/>
    <cellStyle name="Note 9 4 2" xfId="1534" xr:uid="{00000000-0005-0000-0000-0000AA050000}"/>
    <cellStyle name="Note 9 4 2 2" xfId="1535" xr:uid="{00000000-0005-0000-0000-0000AB050000}"/>
    <cellStyle name="Note 9 4 3" xfId="1536" xr:uid="{00000000-0005-0000-0000-0000AC050000}"/>
    <cellStyle name="Note 9 5" xfId="1537" xr:uid="{00000000-0005-0000-0000-0000AD050000}"/>
    <cellStyle name="Note 9 5 2" xfId="1538" xr:uid="{00000000-0005-0000-0000-0000AE050000}"/>
    <cellStyle name="Note 9 5 2 2" xfId="1539" xr:uid="{00000000-0005-0000-0000-0000AF050000}"/>
    <cellStyle name="Note 9 5 3" xfId="1540" xr:uid="{00000000-0005-0000-0000-0000B0050000}"/>
    <cellStyle name="Note 9 6" xfId="1541" xr:uid="{00000000-0005-0000-0000-0000B1050000}"/>
    <cellStyle name="Note 9 6 2" xfId="1542" xr:uid="{00000000-0005-0000-0000-0000B2050000}"/>
    <cellStyle name="Note 9 6 2 2" xfId="1543" xr:uid="{00000000-0005-0000-0000-0000B3050000}"/>
    <cellStyle name="Note 9 6 3" xfId="1544" xr:uid="{00000000-0005-0000-0000-0000B4050000}"/>
    <cellStyle name="Note 9 7" xfId="1545" xr:uid="{00000000-0005-0000-0000-0000B5050000}"/>
    <cellStyle name="Note 9 7 2" xfId="1546" xr:uid="{00000000-0005-0000-0000-0000B6050000}"/>
    <cellStyle name="Note 9 7 2 2" xfId="1547" xr:uid="{00000000-0005-0000-0000-0000B7050000}"/>
    <cellStyle name="Note 9 7 3" xfId="1548" xr:uid="{00000000-0005-0000-0000-0000B8050000}"/>
    <cellStyle name="Note 9 8" xfId="1549" xr:uid="{00000000-0005-0000-0000-0000B9050000}"/>
    <cellStyle name="Note 9 8 2" xfId="1550" xr:uid="{00000000-0005-0000-0000-0000BA050000}"/>
    <cellStyle name="Note 9 8 2 2" xfId="1551" xr:uid="{00000000-0005-0000-0000-0000BB050000}"/>
    <cellStyle name="Note 9 8 3" xfId="1552" xr:uid="{00000000-0005-0000-0000-0000BC050000}"/>
    <cellStyle name="Notiz" xfId="223" builtinId="10" customBuiltin="1"/>
    <cellStyle name="Notiz 10" xfId="1553" xr:uid="{00000000-0005-0000-0000-0000BE050000}"/>
    <cellStyle name="Notiz 11" xfId="1554" xr:uid="{00000000-0005-0000-0000-0000BF050000}"/>
    <cellStyle name="Notiz 12" xfId="1555" xr:uid="{00000000-0005-0000-0000-0000C0050000}"/>
    <cellStyle name="Notiz 13" xfId="1556" xr:uid="{00000000-0005-0000-0000-0000C1050000}"/>
    <cellStyle name="Notiz 14" xfId="1557" xr:uid="{00000000-0005-0000-0000-0000C2050000}"/>
    <cellStyle name="Notiz 15" xfId="1558" xr:uid="{00000000-0005-0000-0000-0000C3050000}"/>
    <cellStyle name="Notiz 2" xfId="224" xr:uid="{00000000-0005-0000-0000-0000C4050000}"/>
    <cellStyle name="Notiz 2 2" xfId="1559" xr:uid="{00000000-0005-0000-0000-0000C5050000}"/>
    <cellStyle name="Notiz 2 2 2" xfId="1560" xr:uid="{00000000-0005-0000-0000-0000C6050000}"/>
    <cellStyle name="Notiz 2 2 3" xfId="1561" xr:uid="{00000000-0005-0000-0000-0000C7050000}"/>
    <cellStyle name="Notiz 2 3" xfId="1562" xr:uid="{00000000-0005-0000-0000-0000C8050000}"/>
    <cellStyle name="Notiz 2 4" xfId="1563" xr:uid="{00000000-0005-0000-0000-0000C9050000}"/>
    <cellStyle name="Notiz 3" xfId="331" xr:uid="{00000000-0005-0000-0000-0000CA050000}"/>
    <cellStyle name="Notiz 3 2" xfId="1564" xr:uid="{00000000-0005-0000-0000-0000CB050000}"/>
    <cellStyle name="Notiz 3 3" xfId="1565" xr:uid="{00000000-0005-0000-0000-0000CC050000}"/>
    <cellStyle name="Notiz 3 3 2" xfId="1566" xr:uid="{00000000-0005-0000-0000-0000CD050000}"/>
    <cellStyle name="Notiz 3 4" xfId="1567" xr:uid="{00000000-0005-0000-0000-0000CE050000}"/>
    <cellStyle name="Notiz 3 5" xfId="1568" xr:uid="{00000000-0005-0000-0000-0000CF050000}"/>
    <cellStyle name="Notiz 4" xfId="1569" xr:uid="{00000000-0005-0000-0000-0000D0050000}"/>
    <cellStyle name="Notiz 4 2" xfId="1570" xr:uid="{00000000-0005-0000-0000-0000D1050000}"/>
    <cellStyle name="Notiz 5" xfId="1571" xr:uid="{00000000-0005-0000-0000-0000D2050000}"/>
    <cellStyle name="Notiz 5 2" xfId="1572" xr:uid="{00000000-0005-0000-0000-0000D3050000}"/>
    <cellStyle name="Notiz 6" xfId="1573" xr:uid="{00000000-0005-0000-0000-0000D4050000}"/>
    <cellStyle name="Notiz 6 2" xfId="1574" xr:uid="{00000000-0005-0000-0000-0000D5050000}"/>
    <cellStyle name="Notiz 7" xfId="1575" xr:uid="{00000000-0005-0000-0000-0000D6050000}"/>
    <cellStyle name="Notiz 8" xfId="1576" xr:uid="{00000000-0005-0000-0000-0000D7050000}"/>
    <cellStyle name="Notiz 9" xfId="1577" xr:uid="{00000000-0005-0000-0000-0000D8050000}"/>
    <cellStyle name="ohneP" xfId="225" xr:uid="{00000000-0005-0000-0000-0000D9050000}"/>
    <cellStyle name="Output" xfId="226" xr:uid="{00000000-0005-0000-0000-0000DA050000}"/>
    <cellStyle name="Output 2" xfId="1578" xr:uid="{00000000-0005-0000-0000-0000DB050000}"/>
    <cellStyle name="Percent 2" xfId="227" xr:uid="{00000000-0005-0000-0000-0000DC050000}"/>
    <cellStyle name="Percent 2 2" xfId="228" xr:uid="{00000000-0005-0000-0000-0000DD050000}"/>
    <cellStyle name="Percent 3" xfId="1579" xr:uid="{00000000-0005-0000-0000-0000DE050000}"/>
    <cellStyle name="Percent 3 2" xfId="1580" xr:uid="{00000000-0005-0000-0000-0000DF050000}"/>
    <cellStyle name="Percent 3 3" xfId="1581" xr:uid="{00000000-0005-0000-0000-0000E0050000}"/>
    <cellStyle name="Percent 4" xfId="1582" xr:uid="{00000000-0005-0000-0000-0000E1050000}"/>
    <cellStyle name="Percent 4 2" xfId="1583" xr:uid="{00000000-0005-0000-0000-0000E2050000}"/>
    <cellStyle name="Percent 4 2 2" xfId="1584" xr:uid="{00000000-0005-0000-0000-0000E3050000}"/>
    <cellStyle name="Percent 4 2 3" xfId="1585" xr:uid="{00000000-0005-0000-0000-0000E4050000}"/>
    <cellStyle name="Percent 4 3" xfId="1586" xr:uid="{00000000-0005-0000-0000-0000E5050000}"/>
    <cellStyle name="Percent 4 4" xfId="1587" xr:uid="{00000000-0005-0000-0000-0000E6050000}"/>
    <cellStyle name="Percent_1 SubOverv.USd" xfId="229" xr:uid="{00000000-0005-0000-0000-0000E7050000}"/>
    <cellStyle name="Prozent 2" xfId="1588" xr:uid="{00000000-0005-0000-0000-0000E9050000}"/>
    <cellStyle name="ProzVeränderung" xfId="230" xr:uid="{00000000-0005-0000-0000-0000EA050000}"/>
    <cellStyle name="ProzVeränderung 2" xfId="231" xr:uid="{00000000-0005-0000-0000-0000EB050000}"/>
    <cellStyle name="Punkt" xfId="1589" xr:uid="{00000000-0005-0000-0000-0000EC050000}"/>
    <cellStyle name="PunktKomma" xfId="1590" xr:uid="{00000000-0005-0000-0000-0000ED050000}"/>
    <cellStyle name="row" xfId="232" xr:uid="{00000000-0005-0000-0000-0000EE050000}"/>
    <cellStyle name="row 2" xfId="233" xr:uid="{00000000-0005-0000-0000-0000EF050000}"/>
    <cellStyle name="RowCodes" xfId="234" xr:uid="{00000000-0005-0000-0000-0000F0050000}"/>
    <cellStyle name="Row-Col Headings" xfId="235" xr:uid="{00000000-0005-0000-0000-0000F1050000}"/>
    <cellStyle name="RowTitles" xfId="236" xr:uid="{00000000-0005-0000-0000-0000F2050000}"/>
    <cellStyle name="RowTitles1-Detail" xfId="237" xr:uid="{00000000-0005-0000-0000-0000F3050000}"/>
    <cellStyle name="RowTitles-Col2" xfId="238" xr:uid="{00000000-0005-0000-0000-0000F4050000}"/>
    <cellStyle name="RowTitles-Detail" xfId="239" xr:uid="{00000000-0005-0000-0000-0000F5050000}"/>
    <cellStyle name="Schlecht" xfId="240" builtinId="27" customBuiltin="1"/>
    <cellStyle name="Schlecht 2" xfId="241" xr:uid="{00000000-0005-0000-0000-0000F7050000}"/>
    <cellStyle name="Schlecht 2 2" xfId="1591" xr:uid="{00000000-0005-0000-0000-0000F8050000}"/>
    <cellStyle name="Schlecht 2 2 2" xfId="1592" xr:uid="{00000000-0005-0000-0000-0000F9050000}"/>
    <cellStyle name="Schlecht 2 2 3" xfId="1593" xr:uid="{00000000-0005-0000-0000-0000FA050000}"/>
    <cellStyle name="Schlecht 2 3" xfId="1594" xr:uid="{00000000-0005-0000-0000-0000FB050000}"/>
    <cellStyle name="Schlecht 3" xfId="332" xr:uid="{00000000-0005-0000-0000-0000FC050000}"/>
    <cellStyle name="Schlecht 3 2" xfId="1595" xr:uid="{00000000-0005-0000-0000-0000FD050000}"/>
    <cellStyle name="Standard" xfId="0" builtinId="0"/>
    <cellStyle name="Standard 10" xfId="242" xr:uid="{00000000-0005-0000-0000-0000FF050000}"/>
    <cellStyle name="Standard 10 2" xfId="243" xr:uid="{00000000-0005-0000-0000-000000060000}"/>
    <cellStyle name="Standard 10 2 2" xfId="1596" xr:uid="{00000000-0005-0000-0000-000001060000}"/>
    <cellStyle name="Standard 10 2 3" xfId="1597" xr:uid="{00000000-0005-0000-0000-000002060000}"/>
    <cellStyle name="Standard 10 3" xfId="244" xr:uid="{00000000-0005-0000-0000-000003060000}"/>
    <cellStyle name="Standard 100" xfId="1598" xr:uid="{00000000-0005-0000-0000-000004060000}"/>
    <cellStyle name="Standard 101" xfId="1599" xr:uid="{00000000-0005-0000-0000-000005060000}"/>
    <cellStyle name="Standard 102" xfId="1600" xr:uid="{00000000-0005-0000-0000-000006060000}"/>
    <cellStyle name="Standard 103" xfId="2343" xr:uid="{00000000-0005-0000-0000-000007060000}"/>
    <cellStyle name="Standard 103 2" xfId="2350" xr:uid="{00000000-0005-0000-0000-000008060000}"/>
    <cellStyle name="Standard 104" xfId="2347" xr:uid="{00000000-0005-0000-0000-000009060000}"/>
    <cellStyle name="Standard 105" xfId="2348" xr:uid="{00000000-0005-0000-0000-00000A060000}"/>
    <cellStyle name="Standard 106" xfId="2349" xr:uid="{00000000-0005-0000-0000-00000B060000}"/>
    <cellStyle name="Standard 11" xfId="245" xr:uid="{00000000-0005-0000-0000-00000C060000}"/>
    <cellStyle name="Standard 11 2" xfId="1601" xr:uid="{00000000-0005-0000-0000-00000D060000}"/>
    <cellStyle name="Standard 11 2 2" xfId="1602" xr:uid="{00000000-0005-0000-0000-00000E060000}"/>
    <cellStyle name="Standard 11 2 3" xfId="1603" xr:uid="{00000000-0005-0000-0000-00000F060000}"/>
    <cellStyle name="Standard 11 3" xfId="1604" xr:uid="{00000000-0005-0000-0000-000010060000}"/>
    <cellStyle name="Standard 11 4" xfId="1605" xr:uid="{00000000-0005-0000-0000-000011060000}"/>
    <cellStyle name="Standard 12" xfId="246" xr:uid="{00000000-0005-0000-0000-000012060000}"/>
    <cellStyle name="Standard 12 2" xfId="294" xr:uid="{00000000-0005-0000-0000-000013060000}"/>
    <cellStyle name="Standard 12 2 2" xfId="1606" xr:uid="{00000000-0005-0000-0000-000014060000}"/>
    <cellStyle name="Standard 12 2 3" xfId="1607" xr:uid="{00000000-0005-0000-0000-000015060000}"/>
    <cellStyle name="Standard 12 2 4" xfId="1608" xr:uid="{00000000-0005-0000-0000-000016060000}"/>
    <cellStyle name="Standard 12 3" xfId="1609" xr:uid="{00000000-0005-0000-0000-000017060000}"/>
    <cellStyle name="Standard 13" xfId="333" xr:uid="{00000000-0005-0000-0000-000018060000}"/>
    <cellStyle name="Standard 13 2" xfId="1610" xr:uid="{00000000-0005-0000-0000-000019060000}"/>
    <cellStyle name="Standard 13 3" xfId="1611" xr:uid="{00000000-0005-0000-0000-00001A060000}"/>
    <cellStyle name="Standard 14" xfId="346" xr:uid="{00000000-0005-0000-0000-00001B060000}"/>
    <cellStyle name="Standard 14 2" xfId="1612" xr:uid="{00000000-0005-0000-0000-00001C060000}"/>
    <cellStyle name="Standard 15" xfId="1613" xr:uid="{00000000-0005-0000-0000-00001D060000}"/>
    <cellStyle name="Standard 15 2" xfId="1614" xr:uid="{00000000-0005-0000-0000-00001E060000}"/>
    <cellStyle name="Standard 16" xfId="1615" xr:uid="{00000000-0005-0000-0000-00001F060000}"/>
    <cellStyle name="Standard 16 2" xfId="1616" xr:uid="{00000000-0005-0000-0000-000020060000}"/>
    <cellStyle name="Standard 17" xfId="1617" xr:uid="{00000000-0005-0000-0000-000021060000}"/>
    <cellStyle name="Standard 17 2" xfId="1618" xr:uid="{00000000-0005-0000-0000-000022060000}"/>
    <cellStyle name="Standard 18" xfId="1619" xr:uid="{00000000-0005-0000-0000-000023060000}"/>
    <cellStyle name="Standard 18 2" xfId="1620" xr:uid="{00000000-0005-0000-0000-000024060000}"/>
    <cellStyle name="Standard 19" xfId="1621" xr:uid="{00000000-0005-0000-0000-000025060000}"/>
    <cellStyle name="Standard 19 2" xfId="1622" xr:uid="{00000000-0005-0000-0000-000026060000}"/>
    <cellStyle name="Standard 19 3" xfId="1623" xr:uid="{00000000-0005-0000-0000-000027060000}"/>
    <cellStyle name="Standard 2" xfId="247" xr:uid="{00000000-0005-0000-0000-000028060000}"/>
    <cellStyle name="Standard 2 10" xfId="1624" xr:uid="{00000000-0005-0000-0000-000029060000}"/>
    <cellStyle name="Standard 2 10 2" xfId="1625" xr:uid="{00000000-0005-0000-0000-00002A060000}"/>
    <cellStyle name="Standard 2 11" xfId="1626" xr:uid="{00000000-0005-0000-0000-00002B060000}"/>
    <cellStyle name="Standard 2 12" xfId="1627" xr:uid="{00000000-0005-0000-0000-00002C060000}"/>
    <cellStyle name="Standard 2 12 2" xfId="1628" xr:uid="{00000000-0005-0000-0000-00002D060000}"/>
    <cellStyle name="Standard 2 13" xfId="1629" xr:uid="{00000000-0005-0000-0000-00002E060000}"/>
    <cellStyle name="Standard 2 14" xfId="1630" xr:uid="{00000000-0005-0000-0000-00002F060000}"/>
    <cellStyle name="Standard 2 15" xfId="1631" xr:uid="{00000000-0005-0000-0000-000030060000}"/>
    <cellStyle name="Standard 2 16" xfId="1632" xr:uid="{00000000-0005-0000-0000-000031060000}"/>
    <cellStyle name="Standard 2 16 2" xfId="1633" xr:uid="{00000000-0005-0000-0000-000032060000}"/>
    <cellStyle name="Standard 2 2" xfId="248" xr:uid="{00000000-0005-0000-0000-000033060000}"/>
    <cellStyle name="Standard 2 2 2" xfId="1634" xr:uid="{00000000-0005-0000-0000-000034060000}"/>
    <cellStyle name="Standard 2 2 3" xfId="1635" xr:uid="{00000000-0005-0000-0000-000035060000}"/>
    <cellStyle name="Standard 2 2 4" xfId="1636" xr:uid="{00000000-0005-0000-0000-000036060000}"/>
    <cellStyle name="Standard 2 2 5" xfId="1637" xr:uid="{00000000-0005-0000-0000-000037060000}"/>
    <cellStyle name="Standard 2 2 6" xfId="1638" xr:uid="{00000000-0005-0000-0000-000038060000}"/>
    <cellStyle name="Standard 2 2_BBE12 Tab. H2.3 120506" xfId="1639" xr:uid="{00000000-0005-0000-0000-000039060000}"/>
    <cellStyle name="Standard 2 3" xfId="1640" xr:uid="{00000000-0005-0000-0000-00003A060000}"/>
    <cellStyle name="Standard 2 3 2" xfId="1641" xr:uid="{00000000-0005-0000-0000-00003B060000}"/>
    <cellStyle name="Standard 2 4" xfId="1642" xr:uid="{00000000-0005-0000-0000-00003C060000}"/>
    <cellStyle name="Standard 2 4 2" xfId="1643" xr:uid="{00000000-0005-0000-0000-00003D060000}"/>
    <cellStyle name="Standard 2 4 2 2" xfId="1644" xr:uid="{00000000-0005-0000-0000-00003E060000}"/>
    <cellStyle name="Standard 2 4 2 2 2" xfId="1645" xr:uid="{00000000-0005-0000-0000-00003F060000}"/>
    <cellStyle name="Standard 2 4 2 3" xfId="1646" xr:uid="{00000000-0005-0000-0000-000040060000}"/>
    <cellStyle name="Standard 2 4 3" xfId="1647" xr:uid="{00000000-0005-0000-0000-000041060000}"/>
    <cellStyle name="Standard 2 4 4" xfId="1648" xr:uid="{00000000-0005-0000-0000-000042060000}"/>
    <cellStyle name="Standard 2 5" xfId="1649" xr:uid="{00000000-0005-0000-0000-000043060000}"/>
    <cellStyle name="Standard 2 5 2" xfId="1650" xr:uid="{00000000-0005-0000-0000-000044060000}"/>
    <cellStyle name="Standard 2 5 3" xfId="1651" xr:uid="{00000000-0005-0000-0000-000045060000}"/>
    <cellStyle name="Standard 2 6" xfId="1652" xr:uid="{00000000-0005-0000-0000-000046060000}"/>
    <cellStyle name="Standard 2 6 2" xfId="1653" xr:uid="{00000000-0005-0000-0000-000047060000}"/>
    <cellStyle name="Standard 2 6 3" xfId="1654" xr:uid="{00000000-0005-0000-0000-000048060000}"/>
    <cellStyle name="Standard 2 7" xfId="1655" xr:uid="{00000000-0005-0000-0000-000049060000}"/>
    <cellStyle name="Standard 2 7 2" xfId="1656" xr:uid="{00000000-0005-0000-0000-00004A060000}"/>
    <cellStyle name="Standard 2 8" xfId="1657" xr:uid="{00000000-0005-0000-0000-00004B060000}"/>
    <cellStyle name="Standard 2 8 2" xfId="1658" xr:uid="{00000000-0005-0000-0000-00004C060000}"/>
    <cellStyle name="Standard 2 8 3" xfId="1659" xr:uid="{00000000-0005-0000-0000-00004D060000}"/>
    <cellStyle name="Standard 2 9" xfId="1660" xr:uid="{00000000-0005-0000-0000-00004E060000}"/>
    <cellStyle name="Standard 2 9 2" xfId="1661" xr:uid="{00000000-0005-0000-0000-00004F060000}"/>
    <cellStyle name="Standard 2_BBE12 Tab. H2.3 120506" xfId="1662" xr:uid="{00000000-0005-0000-0000-000050060000}"/>
    <cellStyle name="Standard 20" xfId="1663" xr:uid="{00000000-0005-0000-0000-000051060000}"/>
    <cellStyle name="Standard 20 2" xfId="1664" xr:uid="{00000000-0005-0000-0000-000052060000}"/>
    <cellStyle name="Standard 21" xfId="1665" xr:uid="{00000000-0005-0000-0000-000053060000}"/>
    <cellStyle name="Standard 21 2" xfId="1666" xr:uid="{00000000-0005-0000-0000-000054060000}"/>
    <cellStyle name="Standard 22" xfId="1667" xr:uid="{00000000-0005-0000-0000-000055060000}"/>
    <cellStyle name="Standard 22 2" xfId="1668" xr:uid="{00000000-0005-0000-0000-000056060000}"/>
    <cellStyle name="Standard 23" xfId="1669" xr:uid="{00000000-0005-0000-0000-000057060000}"/>
    <cellStyle name="Standard 23 2" xfId="1670" xr:uid="{00000000-0005-0000-0000-000058060000}"/>
    <cellStyle name="Standard 23 2 2" xfId="1671" xr:uid="{00000000-0005-0000-0000-000059060000}"/>
    <cellStyle name="Standard 23 2 3" xfId="1672" xr:uid="{00000000-0005-0000-0000-00005A060000}"/>
    <cellStyle name="Standard 23 3" xfId="1673" xr:uid="{00000000-0005-0000-0000-00005B060000}"/>
    <cellStyle name="Standard 23 4" xfId="1674" xr:uid="{00000000-0005-0000-0000-00005C060000}"/>
    <cellStyle name="Standard 23 5" xfId="1675" xr:uid="{00000000-0005-0000-0000-00005D060000}"/>
    <cellStyle name="Standard 24" xfId="1676" xr:uid="{00000000-0005-0000-0000-00005E060000}"/>
    <cellStyle name="Standard 24 2" xfId="1677" xr:uid="{00000000-0005-0000-0000-00005F060000}"/>
    <cellStyle name="Standard 24 3" xfId="1678" xr:uid="{00000000-0005-0000-0000-000060060000}"/>
    <cellStyle name="Standard 24 3 2" xfId="1679" xr:uid="{00000000-0005-0000-0000-000061060000}"/>
    <cellStyle name="Standard 25" xfId="1680" xr:uid="{00000000-0005-0000-0000-000062060000}"/>
    <cellStyle name="Standard 25 2" xfId="1681" xr:uid="{00000000-0005-0000-0000-000063060000}"/>
    <cellStyle name="Standard 25 3" xfId="1682" xr:uid="{00000000-0005-0000-0000-000064060000}"/>
    <cellStyle name="Standard 25 3 2" xfId="1683" xr:uid="{00000000-0005-0000-0000-000065060000}"/>
    <cellStyle name="Standard 25 4" xfId="1684" xr:uid="{00000000-0005-0000-0000-000066060000}"/>
    <cellStyle name="Standard 25 5" xfId="1685" xr:uid="{00000000-0005-0000-0000-000067060000}"/>
    <cellStyle name="Standard 26" xfId="1686" xr:uid="{00000000-0005-0000-0000-000068060000}"/>
    <cellStyle name="Standard 26 2" xfId="1687" xr:uid="{00000000-0005-0000-0000-000069060000}"/>
    <cellStyle name="Standard 27" xfId="1688" xr:uid="{00000000-0005-0000-0000-00006A060000}"/>
    <cellStyle name="Standard 27 2" xfId="1689" xr:uid="{00000000-0005-0000-0000-00006B060000}"/>
    <cellStyle name="Standard 28" xfId="1690" xr:uid="{00000000-0005-0000-0000-00006C060000}"/>
    <cellStyle name="Standard 28 2" xfId="1691" xr:uid="{00000000-0005-0000-0000-00006D060000}"/>
    <cellStyle name="Standard 29" xfId="1692" xr:uid="{00000000-0005-0000-0000-00006E060000}"/>
    <cellStyle name="Standard 29 2" xfId="1693" xr:uid="{00000000-0005-0000-0000-00006F060000}"/>
    <cellStyle name="Standard 29 3" xfId="1694" xr:uid="{00000000-0005-0000-0000-000070060000}"/>
    <cellStyle name="Standard 3" xfId="249" xr:uid="{00000000-0005-0000-0000-000071060000}"/>
    <cellStyle name="Standard 3 2" xfId="250" xr:uid="{00000000-0005-0000-0000-000072060000}"/>
    <cellStyle name="Standard 3 2 2" xfId="1695" xr:uid="{00000000-0005-0000-0000-000073060000}"/>
    <cellStyle name="Standard 3 2 2 2" xfId="1696" xr:uid="{00000000-0005-0000-0000-000074060000}"/>
    <cellStyle name="Standard 3 2 2 2 2" xfId="1697" xr:uid="{00000000-0005-0000-0000-000075060000}"/>
    <cellStyle name="Standard 3 2 2 3" xfId="1698" xr:uid="{00000000-0005-0000-0000-000076060000}"/>
    <cellStyle name="Standard 3 2 2 3 2" xfId="1699" xr:uid="{00000000-0005-0000-0000-000077060000}"/>
    <cellStyle name="Standard 3 2 2 4" xfId="1700" xr:uid="{00000000-0005-0000-0000-000078060000}"/>
    <cellStyle name="Standard 3 2 2 5" xfId="1701" xr:uid="{00000000-0005-0000-0000-000079060000}"/>
    <cellStyle name="Standard 3 2 3" xfId="1702" xr:uid="{00000000-0005-0000-0000-00007A060000}"/>
    <cellStyle name="Standard 3 2 4" xfId="1703" xr:uid="{00000000-0005-0000-0000-00007B060000}"/>
    <cellStyle name="Standard 3 2 4 2" xfId="1704" xr:uid="{00000000-0005-0000-0000-00007C060000}"/>
    <cellStyle name="Standard 3 2 4 3" xfId="1705" xr:uid="{00000000-0005-0000-0000-00007D060000}"/>
    <cellStyle name="Standard 3 2 5" xfId="1706" xr:uid="{00000000-0005-0000-0000-00007E060000}"/>
    <cellStyle name="Standard 3 2 5 2" xfId="1707" xr:uid="{00000000-0005-0000-0000-00007F060000}"/>
    <cellStyle name="Standard 3 2 6" xfId="1708" xr:uid="{00000000-0005-0000-0000-000080060000}"/>
    <cellStyle name="Standard 3 2 7" xfId="1709" xr:uid="{00000000-0005-0000-0000-000081060000}"/>
    <cellStyle name="Standard 3 3" xfId="1710" xr:uid="{00000000-0005-0000-0000-000082060000}"/>
    <cellStyle name="Standard 3 3 2" xfId="1711" xr:uid="{00000000-0005-0000-0000-000083060000}"/>
    <cellStyle name="Standard 3 3 2 2" xfId="1712" xr:uid="{00000000-0005-0000-0000-000084060000}"/>
    <cellStyle name="Standard 3 3 3" xfId="1713" xr:uid="{00000000-0005-0000-0000-000085060000}"/>
    <cellStyle name="Standard 3 3 4" xfId="1714" xr:uid="{00000000-0005-0000-0000-000086060000}"/>
    <cellStyle name="Standard 3 3 5" xfId="1715" xr:uid="{00000000-0005-0000-0000-000087060000}"/>
    <cellStyle name="Standard 3 4" xfId="1716" xr:uid="{00000000-0005-0000-0000-000088060000}"/>
    <cellStyle name="Standard 3 4 2" xfId="1717" xr:uid="{00000000-0005-0000-0000-000089060000}"/>
    <cellStyle name="Standard 3 5" xfId="1718" xr:uid="{00000000-0005-0000-0000-00008A060000}"/>
    <cellStyle name="Standard 3 5 2" xfId="1719" xr:uid="{00000000-0005-0000-0000-00008B060000}"/>
    <cellStyle name="Standard 3 6" xfId="1720" xr:uid="{00000000-0005-0000-0000-00008C060000}"/>
    <cellStyle name="Standard 3_3_1_Schüler_B-Schulen_insg" xfId="1721" xr:uid="{00000000-0005-0000-0000-00008D060000}"/>
    <cellStyle name="Standard 30" xfId="1722" xr:uid="{00000000-0005-0000-0000-00008E060000}"/>
    <cellStyle name="Standard 30 2" xfId="1723" xr:uid="{00000000-0005-0000-0000-00008F060000}"/>
    <cellStyle name="Standard 30 3" xfId="1724" xr:uid="{00000000-0005-0000-0000-000090060000}"/>
    <cellStyle name="Standard 31" xfId="1725" xr:uid="{00000000-0005-0000-0000-000091060000}"/>
    <cellStyle name="Standard 31 2" xfId="1726" xr:uid="{00000000-0005-0000-0000-000092060000}"/>
    <cellStyle name="Standard 32" xfId="1727" xr:uid="{00000000-0005-0000-0000-000093060000}"/>
    <cellStyle name="Standard 32 2" xfId="1728" xr:uid="{00000000-0005-0000-0000-000094060000}"/>
    <cellStyle name="Standard 33" xfId="1729" xr:uid="{00000000-0005-0000-0000-000095060000}"/>
    <cellStyle name="Standard 34" xfId="1730" xr:uid="{00000000-0005-0000-0000-000096060000}"/>
    <cellStyle name="Standard 35" xfId="1731" xr:uid="{00000000-0005-0000-0000-000097060000}"/>
    <cellStyle name="Standard 36" xfId="1732" xr:uid="{00000000-0005-0000-0000-000098060000}"/>
    <cellStyle name="Standard 37" xfId="1733" xr:uid="{00000000-0005-0000-0000-000099060000}"/>
    <cellStyle name="Standard 38" xfId="1734" xr:uid="{00000000-0005-0000-0000-00009A060000}"/>
    <cellStyle name="Standard 39" xfId="1735" xr:uid="{00000000-0005-0000-0000-00009B060000}"/>
    <cellStyle name="Standard 4" xfId="251" xr:uid="{00000000-0005-0000-0000-00009C060000}"/>
    <cellStyle name="Standard 4 2" xfId="1736" xr:uid="{00000000-0005-0000-0000-00009D060000}"/>
    <cellStyle name="Standard 4 2 2" xfId="1737" xr:uid="{00000000-0005-0000-0000-00009E060000}"/>
    <cellStyle name="Standard 4 2 2 2" xfId="1738" xr:uid="{00000000-0005-0000-0000-00009F060000}"/>
    <cellStyle name="Standard 4 2 2 3" xfId="1739" xr:uid="{00000000-0005-0000-0000-0000A0060000}"/>
    <cellStyle name="Standard 4 2 2 4" xfId="1740" xr:uid="{00000000-0005-0000-0000-0000A1060000}"/>
    <cellStyle name="Standard 4 2 3" xfId="1741" xr:uid="{00000000-0005-0000-0000-0000A2060000}"/>
    <cellStyle name="Standard 4 2 4" xfId="1742" xr:uid="{00000000-0005-0000-0000-0000A3060000}"/>
    <cellStyle name="Standard 4 2 4 2" xfId="1743" xr:uid="{00000000-0005-0000-0000-0000A4060000}"/>
    <cellStyle name="Standard 4 2 4 3" xfId="1744" xr:uid="{00000000-0005-0000-0000-0000A5060000}"/>
    <cellStyle name="Standard 4 2 5" xfId="1745" xr:uid="{00000000-0005-0000-0000-0000A6060000}"/>
    <cellStyle name="Standard 4 2 6" xfId="1746" xr:uid="{00000000-0005-0000-0000-0000A7060000}"/>
    <cellStyle name="Standard 4 3" xfId="1747" xr:uid="{00000000-0005-0000-0000-0000A8060000}"/>
    <cellStyle name="Standard 4 3 2" xfId="1748" xr:uid="{00000000-0005-0000-0000-0000A9060000}"/>
    <cellStyle name="Standard 4 4" xfId="1749" xr:uid="{00000000-0005-0000-0000-0000AA060000}"/>
    <cellStyle name="Standard 4 4 2" xfId="1750" xr:uid="{00000000-0005-0000-0000-0000AB060000}"/>
    <cellStyle name="Standard 4 5" xfId="1751" xr:uid="{00000000-0005-0000-0000-0000AC060000}"/>
    <cellStyle name="Standard 4 5 2" xfId="1752" xr:uid="{00000000-0005-0000-0000-0000AD060000}"/>
    <cellStyle name="Standard 4 6" xfId="1753" xr:uid="{00000000-0005-0000-0000-0000AE060000}"/>
    <cellStyle name="Standard 4 6 2" xfId="1754" xr:uid="{00000000-0005-0000-0000-0000AF060000}"/>
    <cellStyle name="Standard 4 7" xfId="1755" xr:uid="{00000000-0005-0000-0000-0000B0060000}"/>
    <cellStyle name="Standard 4 7 2" xfId="1756" xr:uid="{00000000-0005-0000-0000-0000B1060000}"/>
    <cellStyle name="Standard 4 8" xfId="1757" xr:uid="{00000000-0005-0000-0000-0000B2060000}"/>
    <cellStyle name="Standard 4 8 2" xfId="1758" xr:uid="{00000000-0005-0000-0000-0000B3060000}"/>
    <cellStyle name="Standard 4 9" xfId="1759" xr:uid="{00000000-0005-0000-0000-0000B4060000}"/>
    <cellStyle name="Standard 4_Tabelle1" xfId="1760" xr:uid="{00000000-0005-0000-0000-0000B5060000}"/>
    <cellStyle name="Standard 40" xfId="1761" xr:uid="{00000000-0005-0000-0000-0000B6060000}"/>
    <cellStyle name="Standard 41" xfId="1762" xr:uid="{00000000-0005-0000-0000-0000B7060000}"/>
    <cellStyle name="Standard 42" xfId="1763" xr:uid="{00000000-0005-0000-0000-0000B8060000}"/>
    <cellStyle name="Standard 43" xfId="1764" xr:uid="{00000000-0005-0000-0000-0000B9060000}"/>
    <cellStyle name="Standard 44" xfId="1765" xr:uid="{00000000-0005-0000-0000-0000BA060000}"/>
    <cellStyle name="Standard 45" xfId="1766" xr:uid="{00000000-0005-0000-0000-0000BB060000}"/>
    <cellStyle name="Standard 46" xfId="1767" xr:uid="{00000000-0005-0000-0000-0000BC060000}"/>
    <cellStyle name="Standard 47" xfId="1768" xr:uid="{00000000-0005-0000-0000-0000BD060000}"/>
    <cellStyle name="Standard 48" xfId="1769" xr:uid="{00000000-0005-0000-0000-0000BE060000}"/>
    <cellStyle name="Standard 49" xfId="1770" xr:uid="{00000000-0005-0000-0000-0000BF060000}"/>
    <cellStyle name="Standard 5" xfId="252" xr:uid="{00000000-0005-0000-0000-0000C0060000}"/>
    <cellStyle name="Standard 5 2" xfId="1771" xr:uid="{00000000-0005-0000-0000-0000C1060000}"/>
    <cellStyle name="Standard 5 2 2" xfId="1772" xr:uid="{00000000-0005-0000-0000-0000C2060000}"/>
    <cellStyle name="Standard 5 2 3" xfId="1773" xr:uid="{00000000-0005-0000-0000-0000C3060000}"/>
    <cellStyle name="Standard 5 3" xfId="1774" xr:uid="{00000000-0005-0000-0000-0000C4060000}"/>
    <cellStyle name="Standard 5 3 2" xfId="1775" xr:uid="{00000000-0005-0000-0000-0000C5060000}"/>
    <cellStyle name="Standard 5 3 3" xfId="1776" xr:uid="{00000000-0005-0000-0000-0000C6060000}"/>
    <cellStyle name="Standard 5 3 4" xfId="1777" xr:uid="{00000000-0005-0000-0000-0000C7060000}"/>
    <cellStyle name="Standard 5 4" xfId="1778" xr:uid="{00000000-0005-0000-0000-0000C8060000}"/>
    <cellStyle name="Standard 5 5" xfId="1779" xr:uid="{00000000-0005-0000-0000-0000C9060000}"/>
    <cellStyle name="Standard 5 5 2" xfId="2352" xr:uid="{00000000-0005-0000-0000-0000CA060000}"/>
    <cellStyle name="Standard 5 5 6" xfId="2354" xr:uid="{94E9F9F1-903D-47CC-A08B-EAE63CB8802F}"/>
    <cellStyle name="Standard 50" xfId="1780" xr:uid="{00000000-0005-0000-0000-0000CB060000}"/>
    <cellStyle name="Standard 51" xfId="1781" xr:uid="{00000000-0005-0000-0000-0000CC060000}"/>
    <cellStyle name="Standard 52" xfId="1782" xr:uid="{00000000-0005-0000-0000-0000CD060000}"/>
    <cellStyle name="Standard 53" xfId="1783" xr:uid="{00000000-0005-0000-0000-0000CE060000}"/>
    <cellStyle name="Standard 54" xfId="1784" xr:uid="{00000000-0005-0000-0000-0000CF060000}"/>
    <cellStyle name="Standard 55" xfId="1785" xr:uid="{00000000-0005-0000-0000-0000D0060000}"/>
    <cellStyle name="Standard 56" xfId="1786" xr:uid="{00000000-0005-0000-0000-0000D1060000}"/>
    <cellStyle name="Standard 57" xfId="1787" xr:uid="{00000000-0005-0000-0000-0000D2060000}"/>
    <cellStyle name="Standard 58" xfId="1788" xr:uid="{00000000-0005-0000-0000-0000D3060000}"/>
    <cellStyle name="Standard 59" xfId="1789" xr:uid="{00000000-0005-0000-0000-0000D4060000}"/>
    <cellStyle name="Standard 6" xfId="253" xr:uid="{00000000-0005-0000-0000-0000D5060000}"/>
    <cellStyle name="Standard 6 2" xfId="1790" xr:uid="{00000000-0005-0000-0000-0000D6060000}"/>
    <cellStyle name="Standard 6 2 2" xfId="1791" xr:uid="{00000000-0005-0000-0000-0000D7060000}"/>
    <cellStyle name="Standard 6 2 3" xfId="1792" xr:uid="{00000000-0005-0000-0000-0000D8060000}"/>
    <cellStyle name="Standard 6 2 4" xfId="1793" xr:uid="{00000000-0005-0000-0000-0000D9060000}"/>
    <cellStyle name="Standard 6 3" xfId="1794" xr:uid="{00000000-0005-0000-0000-0000DA060000}"/>
    <cellStyle name="Standard 6 3 2" xfId="1795" xr:uid="{00000000-0005-0000-0000-0000DB060000}"/>
    <cellStyle name="Standard 6 4" xfId="1796" xr:uid="{00000000-0005-0000-0000-0000DC060000}"/>
    <cellStyle name="Standard 6 5" xfId="1797" xr:uid="{00000000-0005-0000-0000-0000DD060000}"/>
    <cellStyle name="Standard 6_SOFI Tab. H1.2-1A" xfId="1798" xr:uid="{00000000-0005-0000-0000-0000DE060000}"/>
    <cellStyle name="Standard 60" xfId="1799" xr:uid="{00000000-0005-0000-0000-0000DF060000}"/>
    <cellStyle name="Standard 61" xfId="1800" xr:uid="{00000000-0005-0000-0000-0000E0060000}"/>
    <cellStyle name="Standard 62" xfId="1801" xr:uid="{00000000-0005-0000-0000-0000E1060000}"/>
    <cellStyle name="Standard 63" xfId="1802" xr:uid="{00000000-0005-0000-0000-0000E2060000}"/>
    <cellStyle name="Standard 64" xfId="1803" xr:uid="{00000000-0005-0000-0000-0000E3060000}"/>
    <cellStyle name="Standard 65" xfId="1804" xr:uid="{00000000-0005-0000-0000-0000E4060000}"/>
    <cellStyle name="Standard 66" xfId="1805" xr:uid="{00000000-0005-0000-0000-0000E5060000}"/>
    <cellStyle name="Standard 67" xfId="1806" xr:uid="{00000000-0005-0000-0000-0000E6060000}"/>
    <cellStyle name="Standard 68" xfId="1807" xr:uid="{00000000-0005-0000-0000-0000E7060000}"/>
    <cellStyle name="Standard 69" xfId="1808" xr:uid="{00000000-0005-0000-0000-0000E8060000}"/>
    <cellStyle name="Standard 7" xfId="254" xr:uid="{00000000-0005-0000-0000-0000E9060000}"/>
    <cellStyle name="Standard 7 2" xfId="1809" xr:uid="{00000000-0005-0000-0000-0000EA060000}"/>
    <cellStyle name="Standard 7 2 2" xfId="1810" xr:uid="{00000000-0005-0000-0000-0000EB060000}"/>
    <cellStyle name="Standard 7 3" xfId="1811" xr:uid="{00000000-0005-0000-0000-0000EC060000}"/>
    <cellStyle name="Standard 7 3 2" xfId="1812" xr:uid="{00000000-0005-0000-0000-0000ED060000}"/>
    <cellStyle name="Standard 7 4" xfId="1813" xr:uid="{00000000-0005-0000-0000-0000EE060000}"/>
    <cellStyle name="Standard 7 5" xfId="1814" xr:uid="{00000000-0005-0000-0000-0000EF060000}"/>
    <cellStyle name="Standard 70" xfId="1815" xr:uid="{00000000-0005-0000-0000-0000F0060000}"/>
    <cellStyle name="Standard 71" xfId="1816" xr:uid="{00000000-0005-0000-0000-0000F1060000}"/>
    <cellStyle name="Standard 72" xfId="1817" xr:uid="{00000000-0005-0000-0000-0000F2060000}"/>
    <cellStyle name="Standard 73" xfId="1818" xr:uid="{00000000-0005-0000-0000-0000F3060000}"/>
    <cellStyle name="Standard 74" xfId="1819" xr:uid="{00000000-0005-0000-0000-0000F4060000}"/>
    <cellStyle name="Standard 75" xfId="1820" xr:uid="{00000000-0005-0000-0000-0000F5060000}"/>
    <cellStyle name="Standard 76" xfId="1821" xr:uid="{00000000-0005-0000-0000-0000F6060000}"/>
    <cellStyle name="Standard 77" xfId="1822" xr:uid="{00000000-0005-0000-0000-0000F7060000}"/>
    <cellStyle name="Standard 78" xfId="1823" xr:uid="{00000000-0005-0000-0000-0000F8060000}"/>
    <cellStyle name="Standard 79" xfId="1824" xr:uid="{00000000-0005-0000-0000-0000F9060000}"/>
    <cellStyle name="Standard 8" xfId="255" xr:uid="{00000000-0005-0000-0000-0000FA060000}"/>
    <cellStyle name="Standard 8 2" xfId="1825" xr:uid="{00000000-0005-0000-0000-0000FB060000}"/>
    <cellStyle name="Standard 8 3" xfId="1826" xr:uid="{00000000-0005-0000-0000-0000FC060000}"/>
    <cellStyle name="Standard 8 3 2" xfId="1827" xr:uid="{00000000-0005-0000-0000-0000FD060000}"/>
    <cellStyle name="Standard 8 3 3" xfId="1828" xr:uid="{00000000-0005-0000-0000-0000FE060000}"/>
    <cellStyle name="Standard 8 4" xfId="1829" xr:uid="{00000000-0005-0000-0000-0000FF060000}"/>
    <cellStyle name="Standard 8 5" xfId="1830" xr:uid="{00000000-0005-0000-0000-000000070000}"/>
    <cellStyle name="Standard 8_SOFI Tab. H1.2-1A" xfId="1831" xr:uid="{00000000-0005-0000-0000-000001070000}"/>
    <cellStyle name="Standard 80" xfId="1832" xr:uid="{00000000-0005-0000-0000-000002070000}"/>
    <cellStyle name="Standard 81" xfId="1833" xr:uid="{00000000-0005-0000-0000-000003070000}"/>
    <cellStyle name="Standard 82" xfId="1834" xr:uid="{00000000-0005-0000-0000-000004070000}"/>
    <cellStyle name="Standard 83" xfId="1835" xr:uid="{00000000-0005-0000-0000-000005070000}"/>
    <cellStyle name="Standard 84" xfId="1836" xr:uid="{00000000-0005-0000-0000-000006070000}"/>
    <cellStyle name="Standard 85" xfId="1837" xr:uid="{00000000-0005-0000-0000-000007070000}"/>
    <cellStyle name="Standard 86" xfId="1838" xr:uid="{00000000-0005-0000-0000-000008070000}"/>
    <cellStyle name="Standard 87" xfId="1839" xr:uid="{00000000-0005-0000-0000-000009070000}"/>
    <cellStyle name="Standard 88" xfId="1840" xr:uid="{00000000-0005-0000-0000-00000A070000}"/>
    <cellStyle name="Standard 89" xfId="1841" xr:uid="{00000000-0005-0000-0000-00000B070000}"/>
    <cellStyle name="Standard 9" xfId="256" xr:uid="{00000000-0005-0000-0000-00000C070000}"/>
    <cellStyle name="Standard 9 10" xfId="1842" xr:uid="{00000000-0005-0000-0000-00000D070000}"/>
    <cellStyle name="Standard 9 11" xfId="1843" xr:uid="{00000000-0005-0000-0000-00000E070000}"/>
    <cellStyle name="Standard 9 2" xfId="257" xr:uid="{00000000-0005-0000-0000-00000F070000}"/>
    <cellStyle name="Standard 9 2 2" xfId="1844" xr:uid="{00000000-0005-0000-0000-000010070000}"/>
    <cellStyle name="Standard 9 2 3" xfId="1845" xr:uid="{00000000-0005-0000-0000-000011070000}"/>
    <cellStyle name="Standard 9 2_SOFI Tab. H1.2-1A" xfId="1846" xr:uid="{00000000-0005-0000-0000-000012070000}"/>
    <cellStyle name="Standard 9 3" xfId="258" xr:uid="{00000000-0005-0000-0000-000013070000}"/>
    <cellStyle name="Standard 9 4" xfId="1847" xr:uid="{00000000-0005-0000-0000-000014070000}"/>
    <cellStyle name="Standard 9 5" xfId="1848" xr:uid="{00000000-0005-0000-0000-000015070000}"/>
    <cellStyle name="Standard 9 6" xfId="1849" xr:uid="{00000000-0005-0000-0000-000016070000}"/>
    <cellStyle name="Standard 9 7" xfId="1850" xr:uid="{00000000-0005-0000-0000-000017070000}"/>
    <cellStyle name="Standard 9 8" xfId="1851" xr:uid="{00000000-0005-0000-0000-000018070000}"/>
    <cellStyle name="Standard 9 9" xfId="1852" xr:uid="{00000000-0005-0000-0000-000019070000}"/>
    <cellStyle name="Standard 9_SOFI Tab. H1.2-1A" xfId="1853" xr:uid="{00000000-0005-0000-0000-00001A070000}"/>
    <cellStyle name="Standard 90" xfId="1854" xr:uid="{00000000-0005-0000-0000-00001B070000}"/>
    <cellStyle name="Standard 91" xfId="1855" xr:uid="{00000000-0005-0000-0000-00001C070000}"/>
    <cellStyle name="Standard 92" xfId="1856" xr:uid="{00000000-0005-0000-0000-00001D070000}"/>
    <cellStyle name="Standard 93" xfId="1857" xr:uid="{00000000-0005-0000-0000-00001E070000}"/>
    <cellStyle name="Standard 94" xfId="1858" xr:uid="{00000000-0005-0000-0000-00001F070000}"/>
    <cellStyle name="Standard 95" xfId="1859" xr:uid="{00000000-0005-0000-0000-000020070000}"/>
    <cellStyle name="Standard 96" xfId="1860" xr:uid="{00000000-0005-0000-0000-000021070000}"/>
    <cellStyle name="Standard 97" xfId="1861" xr:uid="{00000000-0005-0000-0000-000022070000}"/>
    <cellStyle name="Standard 98" xfId="1862" xr:uid="{00000000-0005-0000-0000-000023070000}"/>
    <cellStyle name="Standard 99" xfId="1863" xr:uid="{00000000-0005-0000-0000-000024070000}"/>
    <cellStyle name="Standard_Kopie von b2_2008" xfId="2345" xr:uid="{00000000-0005-0000-0000-000025070000}"/>
    <cellStyle name="Standard_Tabelle2" xfId="2344" xr:uid="{00000000-0005-0000-0000-000026070000}"/>
    <cellStyle name="Stil 1" xfId="1864" xr:uid="{00000000-0005-0000-0000-000027070000}"/>
    <cellStyle name="Stil 1 2" xfId="1865" xr:uid="{00000000-0005-0000-0000-000028070000}"/>
    <cellStyle name="style1385638635423" xfId="1866" xr:uid="{00000000-0005-0000-0000-000029070000}"/>
    <cellStyle name="style1385638635438" xfId="1867" xr:uid="{00000000-0005-0000-0000-00002A070000}"/>
    <cellStyle name="style1385638635470" xfId="1868" xr:uid="{00000000-0005-0000-0000-00002B070000}"/>
    <cellStyle name="style1426243965438" xfId="1869" xr:uid="{00000000-0005-0000-0000-00002C070000}"/>
    <cellStyle name="style1426243965454" xfId="1870" xr:uid="{00000000-0005-0000-0000-00002D070000}"/>
    <cellStyle name="style1426243965485" xfId="1871" xr:uid="{00000000-0005-0000-0000-00002E070000}"/>
    <cellStyle name="style1426243965579" xfId="1872" xr:uid="{00000000-0005-0000-0000-00002F070000}"/>
    <cellStyle name="style1426243965828" xfId="1873" xr:uid="{00000000-0005-0000-0000-000030070000}"/>
    <cellStyle name="style1426243965953" xfId="1874" xr:uid="{00000000-0005-0000-0000-000031070000}"/>
    <cellStyle name="style1426243966047" xfId="1875" xr:uid="{00000000-0005-0000-0000-000032070000}"/>
    <cellStyle name="style1426243966062" xfId="1876" xr:uid="{00000000-0005-0000-0000-000033070000}"/>
    <cellStyle name="style1426243966140" xfId="1877" xr:uid="{00000000-0005-0000-0000-000034070000}"/>
    <cellStyle name="style1426243966406" xfId="1878" xr:uid="{00000000-0005-0000-0000-000035070000}"/>
    <cellStyle name="style1426243966905" xfId="1879" xr:uid="{00000000-0005-0000-0000-000036070000}"/>
    <cellStyle name="style1426243967108" xfId="1880" xr:uid="{00000000-0005-0000-0000-000037070000}"/>
    <cellStyle name="style1426243967139" xfId="1881" xr:uid="{00000000-0005-0000-0000-000038070000}"/>
    <cellStyle name="style1426243967342" xfId="1882" xr:uid="{00000000-0005-0000-0000-000039070000}"/>
    <cellStyle name="style1426243967373" xfId="1883" xr:uid="{00000000-0005-0000-0000-00003A070000}"/>
    <cellStyle name="style1426243967404" xfId="1884" xr:uid="{00000000-0005-0000-0000-00003B070000}"/>
    <cellStyle name="style1426243967420" xfId="1885" xr:uid="{00000000-0005-0000-0000-00003C070000}"/>
    <cellStyle name="style1426243967466" xfId="1886" xr:uid="{00000000-0005-0000-0000-00003D070000}"/>
    <cellStyle name="style1426243967498" xfId="1887" xr:uid="{00000000-0005-0000-0000-00003E070000}"/>
    <cellStyle name="style1426243967513" xfId="1888" xr:uid="{00000000-0005-0000-0000-00003F070000}"/>
    <cellStyle name="style1426243967529" xfId="1889" xr:uid="{00000000-0005-0000-0000-000040070000}"/>
    <cellStyle name="style1426253717861" xfId="1890" xr:uid="{00000000-0005-0000-0000-000041070000}"/>
    <cellStyle name="style1426253717921" xfId="1891" xr:uid="{00000000-0005-0000-0000-000042070000}"/>
    <cellStyle name="style1426253719461" xfId="1892" xr:uid="{00000000-0005-0000-0000-000043070000}"/>
    <cellStyle name="style1426253719471" xfId="1893" xr:uid="{00000000-0005-0000-0000-000044070000}"/>
    <cellStyle name="style1426253719711" xfId="1894" xr:uid="{00000000-0005-0000-0000-000045070000}"/>
    <cellStyle name="style1426253719731" xfId="1895" xr:uid="{00000000-0005-0000-0000-000046070000}"/>
    <cellStyle name="style1429283272821" xfId="1896" xr:uid="{00000000-0005-0000-0000-000047070000}"/>
    <cellStyle name="style1429283272867" xfId="1897" xr:uid="{00000000-0005-0000-0000-000048070000}"/>
    <cellStyle name="style1429283273320" xfId="1898" xr:uid="{00000000-0005-0000-0000-000049070000}"/>
    <cellStyle name="style1429283273344" xfId="1899" xr:uid="{00000000-0005-0000-0000-00004A070000}"/>
    <cellStyle name="style1430204879971" xfId="1900" xr:uid="{00000000-0005-0000-0000-00004B070000}"/>
    <cellStyle name="style1430204880018" xfId="1901" xr:uid="{00000000-0005-0000-0000-00004C070000}"/>
    <cellStyle name="style1430204880049" xfId="1902" xr:uid="{00000000-0005-0000-0000-00004D070000}"/>
    <cellStyle name="style1430204880081" xfId="1903" xr:uid="{00000000-0005-0000-0000-00004E070000}"/>
    <cellStyle name="style1430204880096" xfId="1904" xr:uid="{00000000-0005-0000-0000-00004F070000}"/>
    <cellStyle name="style1430204880127" xfId="1905" xr:uid="{00000000-0005-0000-0000-000050070000}"/>
    <cellStyle name="style1430204880143" xfId="1906" xr:uid="{00000000-0005-0000-0000-000051070000}"/>
    <cellStyle name="style1430204880174" xfId="1907" xr:uid="{00000000-0005-0000-0000-000052070000}"/>
    <cellStyle name="style1430204880206" xfId="1908" xr:uid="{00000000-0005-0000-0000-000053070000}"/>
    <cellStyle name="style1430204880221" xfId="1909" xr:uid="{00000000-0005-0000-0000-000054070000}"/>
    <cellStyle name="style1430204880237" xfId="1910" xr:uid="{00000000-0005-0000-0000-000055070000}"/>
    <cellStyle name="style1430204880268" xfId="1911" xr:uid="{00000000-0005-0000-0000-000056070000}"/>
    <cellStyle name="style1430204880284" xfId="1912" xr:uid="{00000000-0005-0000-0000-000057070000}"/>
    <cellStyle name="style1430204880299" xfId="1913" xr:uid="{00000000-0005-0000-0000-000058070000}"/>
    <cellStyle name="style1430204880315" xfId="1914" xr:uid="{00000000-0005-0000-0000-000059070000}"/>
    <cellStyle name="style1430204880362" xfId="1915" xr:uid="{00000000-0005-0000-0000-00005A070000}"/>
    <cellStyle name="style1430204880377" xfId="1916" xr:uid="{00000000-0005-0000-0000-00005B070000}"/>
    <cellStyle name="style1430204880393" xfId="1917" xr:uid="{00000000-0005-0000-0000-00005C070000}"/>
    <cellStyle name="style1430204880409" xfId="1918" xr:uid="{00000000-0005-0000-0000-00005D070000}"/>
    <cellStyle name="style1430204880424" xfId="1919" xr:uid="{00000000-0005-0000-0000-00005E070000}"/>
    <cellStyle name="style1430204880456" xfId="1920" xr:uid="{00000000-0005-0000-0000-00005F070000}"/>
    <cellStyle name="style1430204880471" xfId="1921" xr:uid="{00000000-0005-0000-0000-000060070000}"/>
    <cellStyle name="style1430204880487" xfId="1922" xr:uid="{00000000-0005-0000-0000-000061070000}"/>
    <cellStyle name="style1430204880518" xfId="1923" xr:uid="{00000000-0005-0000-0000-000062070000}"/>
    <cellStyle name="style1430204880534" xfId="1924" xr:uid="{00000000-0005-0000-0000-000063070000}"/>
    <cellStyle name="style1430204880549" xfId="1925" xr:uid="{00000000-0005-0000-0000-000064070000}"/>
    <cellStyle name="style1430204880565" xfId="1926" xr:uid="{00000000-0005-0000-0000-000065070000}"/>
    <cellStyle name="style1430204880581" xfId="1927" xr:uid="{00000000-0005-0000-0000-000066070000}"/>
    <cellStyle name="style1430204880596" xfId="1928" xr:uid="{00000000-0005-0000-0000-000067070000}"/>
    <cellStyle name="style1430204880612" xfId="1929" xr:uid="{00000000-0005-0000-0000-000068070000}"/>
    <cellStyle name="style1430204880659" xfId="1930" xr:uid="{00000000-0005-0000-0000-000069070000}"/>
    <cellStyle name="style1430204880674" xfId="1931" xr:uid="{00000000-0005-0000-0000-00006A070000}"/>
    <cellStyle name="style1430204880690" xfId="1932" xr:uid="{00000000-0005-0000-0000-00006B070000}"/>
    <cellStyle name="style1430204880706" xfId="1933" xr:uid="{00000000-0005-0000-0000-00006C070000}"/>
    <cellStyle name="style1430204880752" xfId="1934" xr:uid="{00000000-0005-0000-0000-00006D070000}"/>
    <cellStyle name="style1430204880768" xfId="1935" xr:uid="{00000000-0005-0000-0000-00006E070000}"/>
    <cellStyle name="style1430204880784" xfId="1936" xr:uid="{00000000-0005-0000-0000-00006F070000}"/>
    <cellStyle name="style1430204880799" xfId="1937" xr:uid="{00000000-0005-0000-0000-000070070000}"/>
    <cellStyle name="style1430204880815" xfId="1938" xr:uid="{00000000-0005-0000-0000-000071070000}"/>
    <cellStyle name="style1430204880831" xfId="1939" xr:uid="{00000000-0005-0000-0000-000072070000}"/>
    <cellStyle name="style1430204880846" xfId="1940" xr:uid="{00000000-0005-0000-0000-000073070000}"/>
    <cellStyle name="style1430204880862" xfId="1941" xr:uid="{00000000-0005-0000-0000-000074070000}"/>
    <cellStyle name="style1430204880878" xfId="1942" xr:uid="{00000000-0005-0000-0000-000075070000}"/>
    <cellStyle name="style1430204880924" xfId="1943" xr:uid="{00000000-0005-0000-0000-000076070000}"/>
    <cellStyle name="style1430204880940" xfId="1944" xr:uid="{00000000-0005-0000-0000-000077070000}"/>
    <cellStyle name="style1430204880956" xfId="1945" xr:uid="{00000000-0005-0000-0000-000078070000}"/>
    <cellStyle name="style1430204880971" xfId="1946" xr:uid="{00000000-0005-0000-0000-000079070000}"/>
    <cellStyle name="style1430204880987" xfId="1947" xr:uid="{00000000-0005-0000-0000-00007A070000}"/>
    <cellStyle name="style1430204881003" xfId="1948" xr:uid="{00000000-0005-0000-0000-00007B070000}"/>
    <cellStyle name="style1430204881018" xfId="1949" xr:uid="{00000000-0005-0000-0000-00007C070000}"/>
    <cellStyle name="style1430204881034" xfId="1950" xr:uid="{00000000-0005-0000-0000-00007D070000}"/>
    <cellStyle name="style1430204881049" xfId="1951" xr:uid="{00000000-0005-0000-0000-00007E070000}"/>
    <cellStyle name="style1430204881065" xfId="1952" xr:uid="{00000000-0005-0000-0000-00007F070000}"/>
    <cellStyle name="style1430204881081" xfId="1953" xr:uid="{00000000-0005-0000-0000-000080070000}"/>
    <cellStyle name="style1430204881096" xfId="1954" xr:uid="{00000000-0005-0000-0000-000081070000}"/>
    <cellStyle name="style1430204881112" xfId="1955" xr:uid="{00000000-0005-0000-0000-000082070000}"/>
    <cellStyle name="style1430204881128" xfId="1956" xr:uid="{00000000-0005-0000-0000-000083070000}"/>
    <cellStyle name="style1430204881159" xfId="1957" xr:uid="{00000000-0005-0000-0000-000084070000}"/>
    <cellStyle name="style1430204881174" xfId="1958" xr:uid="{00000000-0005-0000-0000-000085070000}"/>
    <cellStyle name="style1430204881190" xfId="1959" xr:uid="{00000000-0005-0000-0000-000086070000}"/>
    <cellStyle name="style1430204881268" xfId="1960" xr:uid="{00000000-0005-0000-0000-000087070000}"/>
    <cellStyle name="style1430204881284" xfId="1961" xr:uid="{00000000-0005-0000-0000-000088070000}"/>
    <cellStyle name="style1430204881299" xfId="1962" xr:uid="{00000000-0005-0000-0000-000089070000}"/>
    <cellStyle name="style1430204881331" xfId="1963" xr:uid="{00000000-0005-0000-0000-00008A070000}"/>
    <cellStyle name="style1430204881346" xfId="1964" xr:uid="{00000000-0005-0000-0000-00008B070000}"/>
    <cellStyle name="style1430204881362" xfId="1965" xr:uid="{00000000-0005-0000-0000-00008C070000}"/>
    <cellStyle name="style1430204881393" xfId="1966" xr:uid="{00000000-0005-0000-0000-00008D070000}"/>
    <cellStyle name="style1430204881409" xfId="1967" xr:uid="{00000000-0005-0000-0000-00008E070000}"/>
    <cellStyle name="style1430204881440" xfId="1968" xr:uid="{00000000-0005-0000-0000-00008F070000}"/>
    <cellStyle name="style1430204881456" xfId="1969" xr:uid="{00000000-0005-0000-0000-000090070000}"/>
    <cellStyle name="style1430204881471" xfId="1970" xr:uid="{00000000-0005-0000-0000-000091070000}"/>
    <cellStyle name="style1430204881487" xfId="1971" xr:uid="{00000000-0005-0000-0000-000092070000}"/>
    <cellStyle name="style1430204881503" xfId="1972" xr:uid="{00000000-0005-0000-0000-000093070000}"/>
    <cellStyle name="style1430204881534" xfId="1973" xr:uid="{00000000-0005-0000-0000-000094070000}"/>
    <cellStyle name="style1430204881565" xfId="1974" xr:uid="{00000000-0005-0000-0000-000095070000}"/>
    <cellStyle name="style1430205272846" xfId="1975" xr:uid="{00000000-0005-0000-0000-000096070000}"/>
    <cellStyle name="style1430205272877" xfId="1976" xr:uid="{00000000-0005-0000-0000-000097070000}"/>
    <cellStyle name="style1430205272893" xfId="1977" xr:uid="{00000000-0005-0000-0000-000098070000}"/>
    <cellStyle name="style1430205272908" xfId="1978" xr:uid="{00000000-0005-0000-0000-000099070000}"/>
    <cellStyle name="style1430205272924" xfId="1979" xr:uid="{00000000-0005-0000-0000-00009A070000}"/>
    <cellStyle name="style1430205272940" xfId="1980" xr:uid="{00000000-0005-0000-0000-00009B070000}"/>
    <cellStyle name="style1430205272955" xfId="1981" xr:uid="{00000000-0005-0000-0000-00009C070000}"/>
    <cellStyle name="style1430205272955 2" xfId="1982" xr:uid="{00000000-0005-0000-0000-00009D070000}"/>
    <cellStyle name="style1430205272986" xfId="1983" xr:uid="{00000000-0005-0000-0000-00009E070000}"/>
    <cellStyle name="style1430205273018" xfId="1984" xr:uid="{00000000-0005-0000-0000-00009F070000}"/>
    <cellStyle name="style1430205273033" xfId="1985" xr:uid="{00000000-0005-0000-0000-0000A0070000}"/>
    <cellStyle name="style1430205273049" xfId="1986" xr:uid="{00000000-0005-0000-0000-0000A1070000}"/>
    <cellStyle name="style1430205273064" xfId="1987" xr:uid="{00000000-0005-0000-0000-0000A2070000}"/>
    <cellStyle name="style1430205273080" xfId="1988" xr:uid="{00000000-0005-0000-0000-0000A3070000}"/>
    <cellStyle name="style1430205273096" xfId="1989" xr:uid="{00000000-0005-0000-0000-0000A4070000}"/>
    <cellStyle name="style1430205273111" xfId="1990" xr:uid="{00000000-0005-0000-0000-0000A5070000}"/>
    <cellStyle name="style1430205273127" xfId="1991" xr:uid="{00000000-0005-0000-0000-0000A6070000}"/>
    <cellStyle name="style1430205273142" xfId="1992" xr:uid="{00000000-0005-0000-0000-0000A7070000}"/>
    <cellStyle name="style1430205273158" xfId="1993" xr:uid="{00000000-0005-0000-0000-0000A8070000}"/>
    <cellStyle name="style1430205273189" xfId="1994" xr:uid="{00000000-0005-0000-0000-0000A9070000}"/>
    <cellStyle name="style1430205273220" xfId="1995" xr:uid="{00000000-0005-0000-0000-0000AA070000}"/>
    <cellStyle name="style1430205273236" xfId="1996" xr:uid="{00000000-0005-0000-0000-0000AB070000}"/>
    <cellStyle name="style1430205273252" xfId="1997" xr:uid="{00000000-0005-0000-0000-0000AC070000}"/>
    <cellStyle name="style1430205273252 2" xfId="1998" xr:uid="{00000000-0005-0000-0000-0000AD070000}"/>
    <cellStyle name="style1430205273267" xfId="1999" xr:uid="{00000000-0005-0000-0000-0000AE070000}"/>
    <cellStyle name="style1430205273283" xfId="2000" xr:uid="{00000000-0005-0000-0000-0000AF070000}"/>
    <cellStyle name="style1430205273299" xfId="2001" xr:uid="{00000000-0005-0000-0000-0000B0070000}"/>
    <cellStyle name="style1430205273314" xfId="2002" xr:uid="{00000000-0005-0000-0000-0000B1070000}"/>
    <cellStyle name="style1430205273330" xfId="2003" xr:uid="{00000000-0005-0000-0000-0000B2070000}"/>
    <cellStyle name="style1430205273361" xfId="2004" xr:uid="{00000000-0005-0000-0000-0000B3070000}"/>
    <cellStyle name="style1430205273392" xfId="2005" xr:uid="{00000000-0005-0000-0000-0000B4070000}"/>
    <cellStyle name="style1430205273408" xfId="2006" xr:uid="{00000000-0005-0000-0000-0000B5070000}"/>
    <cellStyle name="style1430205273423" xfId="2007" xr:uid="{00000000-0005-0000-0000-0000B6070000}"/>
    <cellStyle name="style1430205273439" xfId="2008" xr:uid="{00000000-0005-0000-0000-0000B7070000}"/>
    <cellStyle name="style1430205273439 2" xfId="2009" xr:uid="{00000000-0005-0000-0000-0000B8070000}"/>
    <cellStyle name="style1430205273455" xfId="2010" xr:uid="{00000000-0005-0000-0000-0000B9070000}"/>
    <cellStyle name="style1430205273470" xfId="2011" xr:uid="{00000000-0005-0000-0000-0000BA070000}"/>
    <cellStyle name="style1430205273486" xfId="2012" xr:uid="{00000000-0005-0000-0000-0000BB070000}"/>
    <cellStyle name="style1430205273501" xfId="2013" xr:uid="{00000000-0005-0000-0000-0000BC070000}"/>
    <cellStyle name="style1430205273517" xfId="2014" xr:uid="{00000000-0005-0000-0000-0000BD070000}"/>
    <cellStyle name="style1430205273517 2" xfId="2015" xr:uid="{00000000-0005-0000-0000-0000BE070000}"/>
    <cellStyle name="style1430205273533" xfId="2016" xr:uid="{00000000-0005-0000-0000-0000BF070000}"/>
    <cellStyle name="style1430205273533 2" xfId="2017" xr:uid="{00000000-0005-0000-0000-0000C0070000}"/>
    <cellStyle name="style1430205273548" xfId="2018" xr:uid="{00000000-0005-0000-0000-0000C1070000}"/>
    <cellStyle name="style1430205273579" xfId="2019" xr:uid="{00000000-0005-0000-0000-0000C2070000}"/>
    <cellStyle name="style1430205273595" xfId="2020" xr:uid="{00000000-0005-0000-0000-0000C3070000}"/>
    <cellStyle name="style1430205273611" xfId="2021" xr:uid="{00000000-0005-0000-0000-0000C4070000}"/>
    <cellStyle name="style1430205273626" xfId="2022" xr:uid="{00000000-0005-0000-0000-0000C5070000}"/>
    <cellStyle name="style1430205273642" xfId="2023" xr:uid="{00000000-0005-0000-0000-0000C6070000}"/>
    <cellStyle name="style1430205273657" xfId="2024" xr:uid="{00000000-0005-0000-0000-0000C7070000}"/>
    <cellStyle name="style1430205273673" xfId="2025" xr:uid="{00000000-0005-0000-0000-0000C8070000}"/>
    <cellStyle name="style1430205273689" xfId="2026" xr:uid="{00000000-0005-0000-0000-0000C9070000}"/>
    <cellStyle name="style1430205273704" xfId="2027" xr:uid="{00000000-0005-0000-0000-0000CA070000}"/>
    <cellStyle name="style1430205273720" xfId="2028" xr:uid="{00000000-0005-0000-0000-0000CB070000}"/>
    <cellStyle name="style1430205273720 2" xfId="2029" xr:uid="{00000000-0005-0000-0000-0000CC070000}"/>
    <cellStyle name="style1430205273735" xfId="2030" xr:uid="{00000000-0005-0000-0000-0000CD070000}"/>
    <cellStyle name="style1430205273767" xfId="2031" xr:uid="{00000000-0005-0000-0000-0000CE070000}"/>
    <cellStyle name="style1430205273782" xfId="2032" xr:uid="{00000000-0005-0000-0000-0000CF070000}"/>
    <cellStyle name="style1430205273798" xfId="2033" xr:uid="{00000000-0005-0000-0000-0000D0070000}"/>
    <cellStyle name="style1430205273813" xfId="2034" xr:uid="{00000000-0005-0000-0000-0000D1070000}"/>
    <cellStyle name="style1430205273829" xfId="2035" xr:uid="{00000000-0005-0000-0000-0000D2070000}"/>
    <cellStyle name="style1430205273845" xfId="2036" xr:uid="{00000000-0005-0000-0000-0000D3070000}"/>
    <cellStyle name="style1430205273860" xfId="2037" xr:uid="{00000000-0005-0000-0000-0000D4070000}"/>
    <cellStyle name="style1430205273876" xfId="2038" xr:uid="{00000000-0005-0000-0000-0000D5070000}"/>
    <cellStyle name="style1430205273891" xfId="2039" xr:uid="{00000000-0005-0000-0000-0000D6070000}"/>
    <cellStyle name="style1430205273923" xfId="2040" xr:uid="{00000000-0005-0000-0000-0000D7070000}"/>
    <cellStyle name="style1430205273938" xfId="2041" xr:uid="{00000000-0005-0000-0000-0000D8070000}"/>
    <cellStyle name="style1430205273954" xfId="2042" xr:uid="{00000000-0005-0000-0000-0000D9070000}"/>
    <cellStyle name="style1430205273969" xfId="2043" xr:uid="{00000000-0005-0000-0000-0000DA070000}"/>
    <cellStyle name="style1430205273985" xfId="2044" xr:uid="{00000000-0005-0000-0000-0000DB070000}"/>
    <cellStyle name="style1430205274001" xfId="2045" xr:uid="{00000000-0005-0000-0000-0000DC070000}"/>
    <cellStyle name="style1430205274032" xfId="2046" xr:uid="{00000000-0005-0000-0000-0000DD070000}"/>
    <cellStyle name="style1430205274047" xfId="2047" xr:uid="{00000000-0005-0000-0000-0000DE070000}"/>
    <cellStyle name="style1430205274094" xfId="2048" xr:uid="{00000000-0005-0000-0000-0000DF070000}"/>
    <cellStyle name="style1430205274110" xfId="2049" xr:uid="{00000000-0005-0000-0000-0000E0070000}"/>
    <cellStyle name="style1430206156862" xfId="2050" xr:uid="{00000000-0005-0000-0000-0000E1070000}"/>
    <cellStyle name="style1430206156877" xfId="2051" xr:uid="{00000000-0005-0000-0000-0000E2070000}"/>
    <cellStyle name="style1430206156893" xfId="2052" xr:uid="{00000000-0005-0000-0000-0000E3070000}"/>
    <cellStyle name="style1430206156909" xfId="2053" xr:uid="{00000000-0005-0000-0000-0000E4070000}"/>
    <cellStyle name="style1430206156940" xfId="2054" xr:uid="{00000000-0005-0000-0000-0000E5070000}"/>
    <cellStyle name="style1430206156955" xfId="2055" xr:uid="{00000000-0005-0000-0000-0000E6070000}"/>
    <cellStyle name="style1430206156971" xfId="2056" xr:uid="{00000000-0005-0000-0000-0000E7070000}"/>
    <cellStyle name="style1430206156987" xfId="2057" xr:uid="{00000000-0005-0000-0000-0000E8070000}"/>
    <cellStyle name="style1430206157002" xfId="2058" xr:uid="{00000000-0005-0000-0000-0000E9070000}"/>
    <cellStyle name="style1430206157018" xfId="2059" xr:uid="{00000000-0005-0000-0000-0000EA070000}"/>
    <cellStyle name="style1430206157033" xfId="2060" xr:uid="{00000000-0005-0000-0000-0000EB070000}"/>
    <cellStyle name="style1430206157049" xfId="2061" xr:uid="{00000000-0005-0000-0000-0000EC070000}"/>
    <cellStyle name="style1430206157065" xfId="2062" xr:uid="{00000000-0005-0000-0000-0000ED070000}"/>
    <cellStyle name="style1430206157080" xfId="2063" xr:uid="{00000000-0005-0000-0000-0000EE070000}"/>
    <cellStyle name="style1430206157096" xfId="2064" xr:uid="{00000000-0005-0000-0000-0000EF070000}"/>
    <cellStyle name="style1430206157127" xfId="2065" xr:uid="{00000000-0005-0000-0000-0000F0070000}"/>
    <cellStyle name="style1430206157143" xfId="2066" xr:uid="{00000000-0005-0000-0000-0000F1070000}"/>
    <cellStyle name="style1430206157158" xfId="2067" xr:uid="{00000000-0005-0000-0000-0000F2070000}"/>
    <cellStyle name="style1430206157174" xfId="2068" xr:uid="{00000000-0005-0000-0000-0000F3070000}"/>
    <cellStyle name="style1430206157189" xfId="2069" xr:uid="{00000000-0005-0000-0000-0000F4070000}"/>
    <cellStyle name="style1430206157205" xfId="2070" xr:uid="{00000000-0005-0000-0000-0000F5070000}"/>
    <cellStyle name="style1430206157221" xfId="2071" xr:uid="{00000000-0005-0000-0000-0000F6070000}"/>
    <cellStyle name="style1430206157236" xfId="2072" xr:uid="{00000000-0005-0000-0000-0000F7070000}"/>
    <cellStyle name="style1430206157252" xfId="2073" xr:uid="{00000000-0005-0000-0000-0000F8070000}"/>
    <cellStyle name="style1430206157267" xfId="2074" xr:uid="{00000000-0005-0000-0000-0000F9070000}"/>
    <cellStyle name="style1430206157283" xfId="2075" xr:uid="{00000000-0005-0000-0000-0000FA070000}"/>
    <cellStyle name="style1430206157299" xfId="2076" xr:uid="{00000000-0005-0000-0000-0000FB070000}"/>
    <cellStyle name="style1430206157314" xfId="2077" xr:uid="{00000000-0005-0000-0000-0000FC070000}"/>
    <cellStyle name="style1430206157330" xfId="2078" xr:uid="{00000000-0005-0000-0000-0000FD070000}"/>
    <cellStyle name="style1430206157345" xfId="2079" xr:uid="{00000000-0005-0000-0000-0000FE070000}"/>
    <cellStyle name="style1430206157361" xfId="2080" xr:uid="{00000000-0005-0000-0000-0000FF070000}"/>
    <cellStyle name="style1430206157377" xfId="2081" xr:uid="{00000000-0005-0000-0000-000000080000}"/>
    <cellStyle name="style1430206157408" xfId="2082" xr:uid="{00000000-0005-0000-0000-000001080000}"/>
    <cellStyle name="style1430206157423" xfId="2083" xr:uid="{00000000-0005-0000-0000-000002080000}"/>
    <cellStyle name="style1430206157455" xfId="2084" xr:uid="{00000000-0005-0000-0000-000003080000}"/>
    <cellStyle name="style1430206157486" xfId="2085" xr:uid="{00000000-0005-0000-0000-000004080000}"/>
    <cellStyle name="style1430206157501" xfId="2086" xr:uid="{00000000-0005-0000-0000-000005080000}"/>
    <cellStyle name="style1430206157517" xfId="2087" xr:uid="{00000000-0005-0000-0000-000006080000}"/>
    <cellStyle name="style1430206157533" xfId="2088" xr:uid="{00000000-0005-0000-0000-000007080000}"/>
    <cellStyle name="style1430206157548" xfId="2089" xr:uid="{00000000-0005-0000-0000-000008080000}"/>
    <cellStyle name="style1430206157564" xfId="2090" xr:uid="{00000000-0005-0000-0000-000009080000}"/>
    <cellStyle name="style1430206157579" xfId="2091" xr:uid="{00000000-0005-0000-0000-00000A080000}"/>
    <cellStyle name="style1430206157595" xfId="2092" xr:uid="{00000000-0005-0000-0000-00000B080000}"/>
    <cellStyle name="style1430206157611" xfId="2093" xr:uid="{00000000-0005-0000-0000-00000C080000}"/>
    <cellStyle name="style1430206157626" xfId="2094" xr:uid="{00000000-0005-0000-0000-00000D080000}"/>
    <cellStyle name="style1430206157642" xfId="2095" xr:uid="{00000000-0005-0000-0000-00000E080000}"/>
    <cellStyle name="style1430206157657" xfId="2096" xr:uid="{00000000-0005-0000-0000-00000F080000}"/>
    <cellStyle name="style1430206157673" xfId="2097" xr:uid="{00000000-0005-0000-0000-000010080000}"/>
    <cellStyle name="style1430206157689" xfId="2098" xr:uid="{00000000-0005-0000-0000-000011080000}"/>
    <cellStyle name="style1430206157704" xfId="2099" xr:uid="{00000000-0005-0000-0000-000012080000}"/>
    <cellStyle name="style1430206157720" xfId="2100" xr:uid="{00000000-0005-0000-0000-000013080000}"/>
    <cellStyle name="style1430206157751" xfId="2101" xr:uid="{00000000-0005-0000-0000-000014080000}"/>
    <cellStyle name="style1430206157767" xfId="2102" xr:uid="{00000000-0005-0000-0000-000015080000}"/>
    <cellStyle name="style1430206157782" xfId="2103" xr:uid="{00000000-0005-0000-0000-000016080000}"/>
    <cellStyle name="style1430206157798" xfId="2104" xr:uid="{00000000-0005-0000-0000-000017080000}"/>
    <cellStyle name="style1430206157813" xfId="2105" xr:uid="{00000000-0005-0000-0000-000018080000}"/>
    <cellStyle name="style1430206157829" xfId="2106" xr:uid="{00000000-0005-0000-0000-000019080000}"/>
    <cellStyle name="style1430206157845" xfId="2107" xr:uid="{00000000-0005-0000-0000-00001A080000}"/>
    <cellStyle name="style1430206157860" xfId="2108" xr:uid="{00000000-0005-0000-0000-00001B080000}"/>
    <cellStyle name="style1430206157876" xfId="2109" xr:uid="{00000000-0005-0000-0000-00001C080000}"/>
    <cellStyle name="style1430206157891" xfId="2110" xr:uid="{00000000-0005-0000-0000-00001D080000}"/>
    <cellStyle name="style1430206157907" xfId="2111" xr:uid="{00000000-0005-0000-0000-00001E080000}"/>
    <cellStyle name="style1430206157938" xfId="2112" xr:uid="{00000000-0005-0000-0000-00001F080000}"/>
    <cellStyle name="style1430206157954" xfId="2113" xr:uid="{00000000-0005-0000-0000-000020080000}"/>
    <cellStyle name="style1430206157969" xfId="2114" xr:uid="{00000000-0005-0000-0000-000021080000}"/>
    <cellStyle name="style1430206157985" xfId="2115" xr:uid="{00000000-0005-0000-0000-000022080000}"/>
    <cellStyle name="style1430206158001" xfId="2116" xr:uid="{00000000-0005-0000-0000-000023080000}"/>
    <cellStyle name="style1430206158016" xfId="2117" xr:uid="{00000000-0005-0000-0000-000024080000}"/>
    <cellStyle name="style1430206158063" xfId="2118" xr:uid="{00000000-0005-0000-0000-000025080000}"/>
    <cellStyle name="style1430206158094" xfId="2119" xr:uid="{00000000-0005-0000-0000-000026080000}"/>
    <cellStyle name="style1430206158110" xfId="2120" xr:uid="{00000000-0005-0000-0000-000027080000}"/>
    <cellStyle name="style1430206158125" xfId="2121" xr:uid="{00000000-0005-0000-0000-000028080000}"/>
    <cellStyle name="style1430206158141" xfId="2122" xr:uid="{00000000-0005-0000-0000-000029080000}"/>
    <cellStyle name="style1430206158157" xfId="2123" xr:uid="{00000000-0005-0000-0000-00002A080000}"/>
    <cellStyle name="style1430206158172" xfId="2124" xr:uid="{00000000-0005-0000-0000-00002B080000}"/>
    <cellStyle name="style1430206158188" xfId="2125" xr:uid="{00000000-0005-0000-0000-00002C080000}"/>
    <cellStyle name="style1430206158203" xfId="2126" xr:uid="{00000000-0005-0000-0000-00002D080000}"/>
    <cellStyle name="style1430206158219" xfId="2127" xr:uid="{00000000-0005-0000-0000-00002E080000}"/>
    <cellStyle name="style1430206158266" xfId="2128" xr:uid="{00000000-0005-0000-0000-00002F080000}"/>
    <cellStyle name="style1430206158281" xfId="2129" xr:uid="{00000000-0005-0000-0000-000030080000}"/>
    <cellStyle name="style1430206158297" xfId="2130" xr:uid="{00000000-0005-0000-0000-000031080000}"/>
    <cellStyle name="style1430206158437" xfId="2131" xr:uid="{00000000-0005-0000-0000-000032080000}"/>
    <cellStyle name="style1430206158593" xfId="2132" xr:uid="{00000000-0005-0000-0000-000033080000}"/>
    <cellStyle name="style1430206158609" xfId="2133" xr:uid="{00000000-0005-0000-0000-000034080000}"/>
    <cellStyle name="style1430206158672" xfId="2134" xr:uid="{00000000-0005-0000-0000-000035080000}"/>
    <cellStyle name="style1450441813862" xfId="2135" xr:uid="{00000000-0005-0000-0000-000036080000}"/>
    <cellStyle name="style1450441814080" xfId="2136" xr:uid="{00000000-0005-0000-0000-000037080000}"/>
    <cellStyle name="style1450441814190" xfId="2137" xr:uid="{00000000-0005-0000-0000-000038080000}"/>
    <cellStyle name="style1450441814299" xfId="2138" xr:uid="{00000000-0005-0000-0000-000039080000}"/>
    <cellStyle name="style1450441814424" xfId="2139" xr:uid="{00000000-0005-0000-0000-00003A080000}"/>
    <cellStyle name="style1450441814549" xfId="2140" xr:uid="{00000000-0005-0000-0000-00003B080000}"/>
    <cellStyle name="style1450441815299" xfId="2141" xr:uid="{00000000-0005-0000-0000-00003C080000}"/>
    <cellStyle name="style1450441815393" xfId="2142" xr:uid="{00000000-0005-0000-0000-00003D080000}"/>
    <cellStyle name="style1450441815487" xfId="2143" xr:uid="{00000000-0005-0000-0000-00003E080000}"/>
    <cellStyle name="style1450441815565" xfId="2144" xr:uid="{00000000-0005-0000-0000-00003F080000}"/>
    <cellStyle name="style1450441815659" xfId="2145" xr:uid="{00000000-0005-0000-0000-000040080000}"/>
    <cellStyle name="style1450441815830" xfId="2146" xr:uid="{00000000-0005-0000-0000-000041080000}"/>
    <cellStyle name="style1450441816080" xfId="2147" xr:uid="{00000000-0005-0000-0000-000042080000}"/>
    <cellStyle name="style1450441820002" xfId="2148" xr:uid="{00000000-0005-0000-0000-000043080000}"/>
    <cellStyle name="style1450441821690" xfId="2149" xr:uid="{00000000-0005-0000-0000-000044080000}"/>
    <cellStyle name="style1450441822049" xfId="2150" xr:uid="{00000000-0005-0000-0000-000045080000}"/>
    <cellStyle name="style1450441822112" xfId="2151" xr:uid="{00000000-0005-0000-0000-000046080000}"/>
    <cellStyle name="style1450441824424" xfId="2152" xr:uid="{00000000-0005-0000-0000-000047080000}"/>
    <cellStyle name="style1450441824502" xfId="2153" xr:uid="{00000000-0005-0000-0000-000048080000}"/>
    <cellStyle name="style1450441824581" xfId="2154" xr:uid="{00000000-0005-0000-0000-000049080000}"/>
    <cellStyle name="style1450441824674" xfId="2155" xr:uid="{00000000-0005-0000-0000-00004A080000}"/>
    <cellStyle name="style1450441824737" xfId="2156" xr:uid="{00000000-0005-0000-0000-00004B080000}"/>
    <cellStyle name="style1450441824799" xfId="2157" xr:uid="{00000000-0005-0000-0000-00004C080000}"/>
    <cellStyle name="style1450441824862" xfId="2158" xr:uid="{00000000-0005-0000-0000-00004D080000}"/>
    <cellStyle name="style1450441824924" xfId="2159" xr:uid="{00000000-0005-0000-0000-00004E080000}"/>
    <cellStyle name="style1450441825002" xfId="2160" xr:uid="{00000000-0005-0000-0000-00004F080000}"/>
    <cellStyle name="style1450441825081" xfId="2161" xr:uid="{00000000-0005-0000-0000-000050080000}"/>
    <cellStyle name="style1450441825143" xfId="2162" xr:uid="{00000000-0005-0000-0000-000051080000}"/>
    <cellStyle name="style1450441825221" xfId="2163" xr:uid="{00000000-0005-0000-0000-000052080000}"/>
    <cellStyle name="style1450441825284" xfId="2164" xr:uid="{00000000-0005-0000-0000-000053080000}"/>
    <cellStyle name="style1450441825346" xfId="2165" xr:uid="{00000000-0005-0000-0000-000054080000}"/>
    <cellStyle name="style1450441825487" xfId="2166" xr:uid="{00000000-0005-0000-0000-000055080000}"/>
    <cellStyle name="style1450441975761" xfId="2167" xr:uid="{00000000-0005-0000-0000-000056080000}"/>
    <cellStyle name="style1450441975917" xfId="2168" xr:uid="{00000000-0005-0000-0000-000057080000}"/>
    <cellStyle name="style1450441976011" xfId="2169" xr:uid="{00000000-0005-0000-0000-000058080000}"/>
    <cellStyle name="style1450441976105" xfId="2170" xr:uid="{00000000-0005-0000-0000-000059080000}"/>
    <cellStyle name="style1450441976199" xfId="2171" xr:uid="{00000000-0005-0000-0000-00005A080000}"/>
    <cellStyle name="style1450441976292" xfId="2172" xr:uid="{00000000-0005-0000-0000-00005B080000}"/>
    <cellStyle name="style1450441977042" xfId="2173" xr:uid="{00000000-0005-0000-0000-00005C080000}"/>
    <cellStyle name="style1450441977121" xfId="2174" xr:uid="{00000000-0005-0000-0000-00005D080000}"/>
    <cellStyle name="style1450441977199" xfId="2175" xr:uid="{00000000-0005-0000-0000-00005E080000}"/>
    <cellStyle name="style1450441977277" xfId="2176" xr:uid="{00000000-0005-0000-0000-00005F080000}"/>
    <cellStyle name="style1450441977339" xfId="2177" xr:uid="{00000000-0005-0000-0000-000060080000}"/>
    <cellStyle name="style1450441977496" xfId="2178" xr:uid="{00000000-0005-0000-0000-000061080000}"/>
    <cellStyle name="style1450441977714" xfId="2179" xr:uid="{00000000-0005-0000-0000-000062080000}"/>
    <cellStyle name="style1450441979996" xfId="2180" xr:uid="{00000000-0005-0000-0000-000063080000}"/>
    <cellStyle name="style1450441981636" xfId="2181" xr:uid="{00000000-0005-0000-0000-000064080000}"/>
    <cellStyle name="style1450441982058" xfId="2182" xr:uid="{00000000-0005-0000-0000-000065080000}"/>
    <cellStyle name="style1450441982136" xfId="2183" xr:uid="{00000000-0005-0000-0000-000066080000}"/>
    <cellStyle name="style1450441984480" xfId="2184" xr:uid="{00000000-0005-0000-0000-000067080000}"/>
    <cellStyle name="style1450441984558" xfId="2185" xr:uid="{00000000-0005-0000-0000-000068080000}"/>
    <cellStyle name="style1450441984636" xfId="2186" xr:uid="{00000000-0005-0000-0000-000069080000}"/>
    <cellStyle name="style1450441984699" xfId="2187" xr:uid="{00000000-0005-0000-0000-00006A080000}"/>
    <cellStyle name="style1450441984761" xfId="2188" xr:uid="{00000000-0005-0000-0000-00006B080000}"/>
    <cellStyle name="style1450441984824" xfId="2189" xr:uid="{00000000-0005-0000-0000-00006C080000}"/>
    <cellStyle name="style1450441984871" xfId="2190" xr:uid="{00000000-0005-0000-0000-00006D080000}"/>
    <cellStyle name="style1450441984933" xfId="2191" xr:uid="{00000000-0005-0000-0000-00006E080000}"/>
    <cellStyle name="style1450441984996" xfId="2192" xr:uid="{00000000-0005-0000-0000-00006F080000}"/>
    <cellStyle name="style1450441985074" xfId="2193" xr:uid="{00000000-0005-0000-0000-000070080000}"/>
    <cellStyle name="style1450441985121" xfId="2194" xr:uid="{00000000-0005-0000-0000-000071080000}"/>
    <cellStyle name="style1450441985199" xfId="2195" xr:uid="{00000000-0005-0000-0000-000072080000}"/>
    <cellStyle name="style1450441985246" xfId="2196" xr:uid="{00000000-0005-0000-0000-000073080000}"/>
    <cellStyle name="style1450441985308" xfId="2197" xr:uid="{00000000-0005-0000-0000-000074080000}"/>
    <cellStyle name="style1450441985433" xfId="2198" xr:uid="{00000000-0005-0000-0000-000075080000}"/>
    <cellStyle name="style1512668819575" xfId="2199" xr:uid="{00000000-0005-0000-0000-000076080000}"/>
    <cellStyle name="style1512668819668" xfId="2200" xr:uid="{00000000-0005-0000-0000-000077080000}"/>
    <cellStyle name="style1512668819762" xfId="2201" xr:uid="{00000000-0005-0000-0000-000078080000}"/>
    <cellStyle name="style1512668819856" xfId="2202" xr:uid="{00000000-0005-0000-0000-000079080000}"/>
    <cellStyle name="style1512668819918" xfId="2203" xr:uid="{00000000-0005-0000-0000-00007A080000}"/>
    <cellStyle name="style1512668819980" xfId="2204" xr:uid="{00000000-0005-0000-0000-00007B080000}"/>
    <cellStyle name="style1512668820027" xfId="2205" xr:uid="{00000000-0005-0000-0000-00007C080000}"/>
    <cellStyle name="style1512668820090" xfId="2206" xr:uid="{00000000-0005-0000-0000-00007D080000}"/>
    <cellStyle name="style1512668820152" xfId="2207" xr:uid="{00000000-0005-0000-0000-00007E080000}"/>
    <cellStyle name="style1512668820214" xfId="2208" xr:uid="{00000000-0005-0000-0000-00007F080000}"/>
    <cellStyle name="style1512668820277" xfId="2209" xr:uid="{00000000-0005-0000-0000-000080080000}"/>
    <cellStyle name="style1512668820324" xfId="2210" xr:uid="{00000000-0005-0000-0000-000081080000}"/>
    <cellStyle name="style1512668820386" xfId="2211" xr:uid="{00000000-0005-0000-0000-000082080000}"/>
    <cellStyle name="style1512668820433" xfId="2212" xr:uid="{00000000-0005-0000-0000-000083080000}"/>
    <cellStyle name="style1512668820495" xfId="2213" xr:uid="{00000000-0005-0000-0000-000084080000}"/>
    <cellStyle name="style1512668820667" xfId="2214" xr:uid="{00000000-0005-0000-0000-000085080000}"/>
    <cellStyle name="style1512668820745" xfId="2215" xr:uid="{00000000-0005-0000-0000-000086080000}"/>
    <cellStyle name="style1512668820807" xfId="2216" xr:uid="{00000000-0005-0000-0000-000087080000}"/>
    <cellStyle name="style1512668820932" xfId="2217" xr:uid="{00000000-0005-0000-0000-000088080000}"/>
    <cellStyle name="style1512668820995" xfId="2218" xr:uid="{00000000-0005-0000-0000-000089080000}"/>
    <cellStyle name="style1512668821057" xfId="2219" xr:uid="{00000000-0005-0000-0000-00008A080000}"/>
    <cellStyle name="style1512668821213" xfId="2220" xr:uid="{00000000-0005-0000-0000-00008B080000}"/>
    <cellStyle name="style1512668821307" xfId="2221" xr:uid="{00000000-0005-0000-0000-00008C080000}"/>
    <cellStyle name="style1512668821400" xfId="2222" xr:uid="{00000000-0005-0000-0000-00008D080000}"/>
    <cellStyle name="style1512668821494" xfId="2223" xr:uid="{00000000-0005-0000-0000-00008E080000}"/>
    <cellStyle name="style1512668821603" xfId="2224" xr:uid="{00000000-0005-0000-0000-00008F080000}"/>
    <cellStyle name="style1512668821697" xfId="2225" xr:uid="{00000000-0005-0000-0000-000090080000}"/>
    <cellStyle name="style1512668821806" xfId="2226" xr:uid="{00000000-0005-0000-0000-000091080000}"/>
    <cellStyle name="style1512668823210" xfId="2227" xr:uid="{00000000-0005-0000-0000-000092080000}"/>
    <cellStyle name="style1512668823288" xfId="2228" xr:uid="{00000000-0005-0000-0000-000093080000}"/>
    <cellStyle name="style1512668823366" xfId="2229" xr:uid="{00000000-0005-0000-0000-000094080000}"/>
    <cellStyle name="style1522926966368" xfId="2230" xr:uid="{00000000-0005-0000-0000-000095080000}"/>
    <cellStyle name="style1522926966446" xfId="2231" xr:uid="{00000000-0005-0000-0000-000096080000}"/>
    <cellStyle name="style1522926966493" xfId="2232" xr:uid="{00000000-0005-0000-0000-000097080000}"/>
    <cellStyle name="style1522926966540" xfId="2233" xr:uid="{00000000-0005-0000-0000-000098080000}"/>
    <cellStyle name="style1522926966586" xfId="2234" xr:uid="{00000000-0005-0000-0000-000099080000}"/>
    <cellStyle name="style1522926966633" xfId="2235" xr:uid="{00000000-0005-0000-0000-00009A080000}"/>
    <cellStyle name="style1522926966680" xfId="2236" xr:uid="{00000000-0005-0000-0000-00009B080000}"/>
    <cellStyle name="style1522926966727" xfId="2237" xr:uid="{00000000-0005-0000-0000-00009C080000}"/>
    <cellStyle name="style1522926966774" xfId="2238" xr:uid="{00000000-0005-0000-0000-00009D080000}"/>
    <cellStyle name="style1522926966820" xfId="2239" xr:uid="{00000000-0005-0000-0000-00009E080000}"/>
    <cellStyle name="style1522926966867" xfId="2240" xr:uid="{00000000-0005-0000-0000-00009F080000}"/>
    <cellStyle name="style1522926966914" xfId="2241" xr:uid="{00000000-0005-0000-0000-0000A0080000}"/>
    <cellStyle name="style1522926966961" xfId="2242" xr:uid="{00000000-0005-0000-0000-0000A1080000}"/>
    <cellStyle name="style1522926966992" xfId="2243" xr:uid="{00000000-0005-0000-0000-0000A2080000}"/>
    <cellStyle name="style1522926967054" xfId="2244" xr:uid="{00000000-0005-0000-0000-0000A3080000}"/>
    <cellStyle name="style1522926967086" xfId="2245" xr:uid="{00000000-0005-0000-0000-0000A4080000}"/>
    <cellStyle name="style1522926967117" xfId="2246" xr:uid="{00000000-0005-0000-0000-0000A5080000}"/>
    <cellStyle name="style1522926967164" xfId="2247" xr:uid="{00000000-0005-0000-0000-0000A6080000}"/>
    <cellStyle name="style1522926967195" xfId="2248" xr:uid="{00000000-0005-0000-0000-0000A7080000}"/>
    <cellStyle name="style1522926967288" xfId="2249" xr:uid="{00000000-0005-0000-0000-0000A8080000}"/>
    <cellStyle name="style1522926967335" xfId="2250" xr:uid="{00000000-0005-0000-0000-0000A9080000}"/>
    <cellStyle name="style1522926967398" xfId="2251" xr:uid="{00000000-0005-0000-0000-0000AA080000}"/>
    <cellStyle name="style1522926967476" xfId="2252" xr:uid="{00000000-0005-0000-0000-0000AB080000}"/>
    <cellStyle name="style1522926967522" xfId="2253" xr:uid="{00000000-0005-0000-0000-0000AC080000}"/>
    <cellStyle name="style1522926967600" xfId="2254" xr:uid="{00000000-0005-0000-0000-0000AD080000}"/>
    <cellStyle name="style1522926967647" xfId="2255" xr:uid="{00000000-0005-0000-0000-0000AE080000}"/>
    <cellStyle name="style1522926967725" xfId="2256" xr:uid="{00000000-0005-0000-0000-0000AF080000}"/>
    <cellStyle name="style1522926967897" xfId="2257" xr:uid="{00000000-0005-0000-0000-0000B0080000}"/>
    <cellStyle name="style1522926967975" xfId="2258" xr:uid="{00000000-0005-0000-0000-0000B1080000}"/>
    <cellStyle name="style1522926968053" xfId="2259" xr:uid="{00000000-0005-0000-0000-0000B2080000}"/>
    <cellStyle name="style1523874596825" xfId="2260" xr:uid="{00000000-0005-0000-0000-0000B3080000}"/>
    <cellStyle name="style1523874597012" xfId="2261" xr:uid="{00000000-0005-0000-0000-0000B4080000}"/>
    <cellStyle name="style1523874597106" xfId="2262" xr:uid="{00000000-0005-0000-0000-0000B5080000}"/>
    <cellStyle name="style1523874597168" xfId="2263" xr:uid="{00000000-0005-0000-0000-0000B6080000}"/>
    <cellStyle name="style1523874597215" xfId="2264" xr:uid="{00000000-0005-0000-0000-0000B7080000}"/>
    <cellStyle name="style1523874597293" xfId="2265" xr:uid="{00000000-0005-0000-0000-0000B8080000}"/>
    <cellStyle name="style1523874597355" xfId="2266" xr:uid="{00000000-0005-0000-0000-0000B9080000}"/>
    <cellStyle name="style1523874597433" xfId="2267" xr:uid="{00000000-0005-0000-0000-0000BA080000}"/>
    <cellStyle name="style1523874597496" xfId="2268" xr:uid="{00000000-0005-0000-0000-0000BB080000}"/>
    <cellStyle name="style1523874597558" xfId="2269" xr:uid="{00000000-0005-0000-0000-0000BC080000}"/>
    <cellStyle name="style1523874597621" xfId="2270" xr:uid="{00000000-0005-0000-0000-0000BD080000}"/>
    <cellStyle name="style1523874597683" xfId="2271" xr:uid="{00000000-0005-0000-0000-0000BE080000}"/>
    <cellStyle name="style1523874597745" xfId="2272" xr:uid="{00000000-0005-0000-0000-0000BF080000}"/>
    <cellStyle name="style1523874597808" xfId="2273" xr:uid="{00000000-0005-0000-0000-0000C0080000}"/>
    <cellStyle name="style1523874597886" xfId="2274" xr:uid="{00000000-0005-0000-0000-0000C1080000}"/>
    <cellStyle name="style1523874598011" xfId="2275" xr:uid="{00000000-0005-0000-0000-0000C2080000}"/>
    <cellStyle name="style1523874598104" xfId="2276" xr:uid="{00000000-0005-0000-0000-0000C3080000}"/>
    <cellStyle name="style1523874598151" xfId="2277" xr:uid="{00000000-0005-0000-0000-0000C4080000}"/>
    <cellStyle name="style1523874598198" xfId="2278" xr:uid="{00000000-0005-0000-0000-0000C5080000}"/>
    <cellStyle name="style1523874598276" xfId="2279" xr:uid="{00000000-0005-0000-0000-0000C6080000}"/>
    <cellStyle name="style1523874598338" xfId="2280" xr:uid="{00000000-0005-0000-0000-0000C7080000}"/>
    <cellStyle name="style1523874598416" xfId="2281" xr:uid="{00000000-0005-0000-0000-0000C8080000}"/>
    <cellStyle name="style1523874598479" xfId="2282" xr:uid="{00000000-0005-0000-0000-0000C9080000}"/>
    <cellStyle name="style1523874598557" xfId="2283" xr:uid="{00000000-0005-0000-0000-0000CA080000}"/>
    <cellStyle name="style1523874598635" xfId="2284" xr:uid="{00000000-0005-0000-0000-0000CB080000}"/>
    <cellStyle name="style1523874598697" xfId="2285" xr:uid="{00000000-0005-0000-0000-0000CC080000}"/>
    <cellStyle name="style1523874598806" xfId="2286" xr:uid="{00000000-0005-0000-0000-0000CD080000}"/>
    <cellStyle name="style1523874598900" xfId="2287" xr:uid="{00000000-0005-0000-0000-0000CE080000}"/>
    <cellStyle name="style1523874599009" xfId="2288" xr:uid="{00000000-0005-0000-0000-0000CF080000}"/>
    <cellStyle name="style1523874599087" xfId="2289" xr:uid="{00000000-0005-0000-0000-0000D0080000}"/>
    <cellStyle name="style1523874599274" xfId="2290" xr:uid="{00000000-0005-0000-0000-0000D1080000}"/>
    <cellStyle name="style1523874599384" xfId="2291" xr:uid="{00000000-0005-0000-0000-0000D2080000}"/>
    <cellStyle name="style1523874599477" xfId="2292" xr:uid="{00000000-0005-0000-0000-0000D3080000}"/>
    <cellStyle name="style1523874599571" xfId="2293" xr:uid="{00000000-0005-0000-0000-0000D4080000}"/>
    <cellStyle name="Tabelle Weiss" xfId="2294" xr:uid="{00000000-0005-0000-0000-0000D5080000}"/>
    <cellStyle name="Table No." xfId="334" xr:uid="{00000000-0005-0000-0000-0000D6080000}"/>
    <cellStyle name="Table Title" xfId="335" xr:uid="{00000000-0005-0000-0000-0000D7080000}"/>
    <cellStyle name="Tausender" xfId="2295" xr:uid="{00000000-0005-0000-0000-0000D8080000}"/>
    <cellStyle name="temp" xfId="259" xr:uid="{00000000-0005-0000-0000-0000D9080000}"/>
    <cellStyle name="Title" xfId="260" xr:uid="{00000000-0005-0000-0000-0000DA080000}"/>
    <cellStyle name="title1" xfId="261" xr:uid="{00000000-0005-0000-0000-0000DB080000}"/>
    <cellStyle name="Total" xfId="262" xr:uid="{00000000-0005-0000-0000-0000DC080000}"/>
    <cellStyle name="Total 2" xfId="2296" xr:uid="{00000000-0005-0000-0000-0000DD080000}"/>
    <cellStyle name="Tsd" xfId="263" xr:uid="{00000000-0005-0000-0000-0000DE080000}"/>
    <cellStyle name="Überschrift" xfId="264" builtinId="15" customBuiltin="1"/>
    <cellStyle name="Überschrift 1" xfId="265" builtinId="16" customBuiltin="1"/>
    <cellStyle name="Überschrift 1 2" xfId="266" xr:uid="{00000000-0005-0000-0000-0000E1080000}"/>
    <cellStyle name="Überschrift 1 2 2" xfId="2297" xr:uid="{00000000-0005-0000-0000-0000E2080000}"/>
    <cellStyle name="Überschrift 1 2 2 2" xfId="2298" xr:uid="{00000000-0005-0000-0000-0000E3080000}"/>
    <cellStyle name="Überschrift 1 2 2 3" xfId="2299" xr:uid="{00000000-0005-0000-0000-0000E4080000}"/>
    <cellStyle name="Überschrift 1 2 3" xfId="2300" xr:uid="{00000000-0005-0000-0000-0000E5080000}"/>
    <cellStyle name="Überschrift 1 2 4" xfId="2301" xr:uid="{00000000-0005-0000-0000-0000E6080000}"/>
    <cellStyle name="Überschrift 1 3" xfId="336" xr:uid="{00000000-0005-0000-0000-0000E7080000}"/>
    <cellStyle name="Überschrift 1 3 2" xfId="2302" xr:uid="{00000000-0005-0000-0000-0000E8080000}"/>
    <cellStyle name="Überschrift 2" xfId="267" builtinId="17" customBuiltin="1"/>
    <cellStyle name="Überschrift 2 2" xfId="268" xr:uid="{00000000-0005-0000-0000-0000EA080000}"/>
    <cellStyle name="Überschrift 2 2 2" xfId="2303" xr:uid="{00000000-0005-0000-0000-0000EB080000}"/>
    <cellStyle name="Überschrift 2 2 2 2" xfId="2304" xr:uid="{00000000-0005-0000-0000-0000EC080000}"/>
    <cellStyle name="Überschrift 2 2 2 3" xfId="2305" xr:uid="{00000000-0005-0000-0000-0000ED080000}"/>
    <cellStyle name="Überschrift 2 2 3" xfId="2306" xr:uid="{00000000-0005-0000-0000-0000EE080000}"/>
    <cellStyle name="Überschrift 2 2 4" xfId="2307" xr:uid="{00000000-0005-0000-0000-0000EF080000}"/>
    <cellStyle name="Überschrift 2 3" xfId="337" xr:uid="{00000000-0005-0000-0000-0000F0080000}"/>
    <cellStyle name="Überschrift 2 3 2" xfId="2308" xr:uid="{00000000-0005-0000-0000-0000F1080000}"/>
    <cellStyle name="Überschrift 3" xfId="269" builtinId="18" customBuiltin="1"/>
    <cellStyle name="Überschrift 3 2" xfId="270" xr:uid="{00000000-0005-0000-0000-0000F3080000}"/>
    <cellStyle name="Überschrift 3 2 2" xfId="2309" xr:uid="{00000000-0005-0000-0000-0000F4080000}"/>
    <cellStyle name="Überschrift 3 2 2 2" xfId="2310" xr:uid="{00000000-0005-0000-0000-0000F5080000}"/>
    <cellStyle name="Überschrift 3 2 2 3" xfId="2311" xr:uid="{00000000-0005-0000-0000-0000F6080000}"/>
    <cellStyle name="Überschrift 3 2 3" xfId="2312" xr:uid="{00000000-0005-0000-0000-0000F7080000}"/>
    <cellStyle name="Überschrift 3 2 4" xfId="2313" xr:uid="{00000000-0005-0000-0000-0000F8080000}"/>
    <cellStyle name="Überschrift 3 3" xfId="338" xr:uid="{00000000-0005-0000-0000-0000F9080000}"/>
    <cellStyle name="Überschrift 3 3 2" xfId="2314" xr:uid="{00000000-0005-0000-0000-0000FA080000}"/>
    <cellStyle name="Überschrift 4" xfId="271" builtinId="19" customBuiltin="1"/>
    <cellStyle name="Überschrift 4 2" xfId="272" xr:uid="{00000000-0005-0000-0000-0000FC080000}"/>
    <cellStyle name="Überschrift 4 2 2" xfId="2315" xr:uid="{00000000-0005-0000-0000-0000FD080000}"/>
    <cellStyle name="Überschrift 4 2 2 2" xfId="2316" xr:uid="{00000000-0005-0000-0000-0000FE080000}"/>
    <cellStyle name="Überschrift 4 2 2 3" xfId="2317" xr:uid="{00000000-0005-0000-0000-0000FF080000}"/>
    <cellStyle name="Überschrift 4 2 3" xfId="2318" xr:uid="{00000000-0005-0000-0000-000000090000}"/>
    <cellStyle name="Überschrift 4 2 4" xfId="2319" xr:uid="{00000000-0005-0000-0000-000001090000}"/>
    <cellStyle name="Überschrift 4 3" xfId="339" xr:uid="{00000000-0005-0000-0000-000002090000}"/>
    <cellStyle name="Überschrift 4 3 2" xfId="2320" xr:uid="{00000000-0005-0000-0000-000003090000}"/>
    <cellStyle name="Überschrift 5" xfId="273" xr:uid="{00000000-0005-0000-0000-000004090000}"/>
    <cellStyle name="Überschrift 5 2" xfId="2321" xr:uid="{00000000-0005-0000-0000-000005090000}"/>
    <cellStyle name="Überschrift 6" xfId="340" xr:uid="{00000000-0005-0000-0000-000006090000}"/>
    <cellStyle name="Überschrift Hintergrund Grau" xfId="2322" xr:uid="{00000000-0005-0000-0000-000007090000}"/>
    <cellStyle name="Untertitel" xfId="274" xr:uid="{00000000-0005-0000-0000-000008090000}"/>
    <cellStyle name="Verknüpfte Zelle" xfId="275" builtinId="24" customBuiltin="1"/>
    <cellStyle name="Verknüpfte Zelle 2" xfId="276" xr:uid="{00000000-0005-0000-0000-00000A090000}"/>
    <cellStyle name="Verknüpfte Zelle 2 2" xfId="2323" xr:uid="{00000000-0005-0000-0000-00000B090000}"/>
    <cellStyle name="Verknüpfte Zelle 2 2 2" xfId="2324" xr:uid="{00000000-0005-0000-0000-00000C090000}"/>
    <cellStyle name="Verknüpfte Zelle 2 2 3" xfId="2325" xr:uid="{00000000-0005-0000-0000-00000D090000}"/>
    <cellStyle name="Verknüpfte Zelle 2 3" xfId="2326" xr:uid="{00000000-0005-0000-0000-00000E090000}"/>
    <cellStyle name="Verknüpfte Zelle 2 4" xfId="2327" xr:uid="{00000000-0005-0000-0000-00000F090000}"/>
    <cellStyle name="Verknüpfte Zelle 3" xfId="341" xr:uid="{00000000-0005-0000-0000-000010090000}"/>
    <cellStyle name="Verknüpfte Zelle 3 2" xfId="2328" xr:uid="{00000000-0005-0000-0000-000011090000}"/>
    <cellStyle name="Vorspalte" xfId="2329" xr:uid="{00000000-0005-0000-0000-000012090000}"/>
    <cellStyle name="Währung [0] 2" xfId="2330" xr:uid="{00000000-0005-0000-0000-000013090000}"/>
    <cellStyle name="Währung 2" xfId="2331" xr:uid="{00000000-0005-0000-0000-000014090000}"/>
    <cellStyle name="Warnender Text" xfId="277" builtinId="11" customBuiltin="1"/>
    <cellStyle name="Warnender Text 2" xfId="278" xr:uid="{00000000-0005-0000-0000-000016090000}"/>
    <cellStyle name="Warnender Text 2 2" xfId="2332" xr:uid="{00000000-0005-0000-0000-000017090000}"/>
    <cellStyle name="Warnender Text 2 2 2" xfId="2333" xr:uid="{00000000-0005-0000-0000-000018090000}"/>
    <cellStyle name="Warnender Text 2 2 3" xfId="2334" xr:uid="{00000000-0005-0000-0000-000019090000}"/>
    <cellStyle name="Warnender Text 2 3" xfId="2335" xr:uid="{00000000-0005-0000-0000-00001A090000}"/>
    <cellStyle name="Warnender Text 3" xfId="342" xr:uid="{00000000-0005-0000-0000-00001B090000}"/>
    <cellStyle name="Warnender Text 3 2" xfId="2336" xr:uid="{00000000-0005-0000-0000-00001C090000}"/>
    <cellStyle name="Warning Text" xfId="279" xr:uid="{00000000-0005-0000-0000-00001D090000}"/>
    <cellStyle name="Warning Text 2" xfId="2337" xr:uid="{00000000-0005-0000-0000-00001E090000}"/>
    <cellStyle name="Zelle mit Rand" xfId="280" xr:uid="{00000000-0005-0000-0000-00001F090000}"/>
    <cellStyle name="Zelle überprüfen" xfId="281" builtinId="23" customBuiltin="1"/>
    <cellStyle name="Zelle überprüfen 2" xfId="282" xr:uid="{00000000-0005-0000-0000-000021090000}"/>
    <cellStyle name="Zelle überprüfen 2 2" xfId="2338" xr:uid="{00000000-0005-0000-0000-000022090000}"/>
    <cellStyle name="Zelle überprüfen 2 2 2" xfId="2339" xr:uid="{00000000-0005-0000-0000-000023090000}"/>
    <cellStyle name="Zelle überprüfen 2 2 3" xfId="2340" xr:uid="{00000000-0005-0000-0000-000024090000}"/>
    <cellStyle name="Zelle überprüfen 2 3" xfId="2341" xr:uid="{00000000-0005-0000-0000-000025090000}"/>
    <cellStyle name="Zelle überprüfen 3" xfId="343" xr:uid="{00000000-0005-0000-0000-000026090000}"/>
    <cellStyle name="Zelle überprüfen 3 2" xfId="2342" xr:uid="{00000000-0005-0000-0000-000027090000}"/>
    <cellStyle name="Zwischentitel" xfId="283" xr:uid="{00000000-0005-0000-0000-000028090000}"/>
    <cellStyle name="자리수" xfId="284" xr:uid="{00000000-0005-0000-0000-000029090000}"/>
    <cellStyle name="자리수0" xfId="285" xr:uid="{00000000-0005-0000-0000-00002A090000}"/>
    <cellStyle name="콤마 [0]_ACCOUNT" xfId="286" xr:uid="{00000000-0005-0000-0000-00002B090000}"/>
    <cellStyle name="콤마_ACCOUNT" xfId="287" xr:uid="{00000000-0005-0000-0000-00002C090000}"/>
    <cellStyle name="통화 [0]_ACCOUNT" xfId="288" xr:uid="{00000000-0005-0000-0000-00002D090000}"/>
    <cellStyle name="통화_ACCOUNT" xfId="289" xr:uid="{00000000-0005-0000-0000-00002E090000}"/>
    <cellStyle name="퍼센트" xfId="290" xr:uid="{00000000-0005-0000-0000-00002F090000}"/>
    <cellStyle name="표준_9511REV" xfId="291" xr:uid="{00000000-0005-0000-0000-000030090000}"/>
    <cellStyle name="화폐기호" xfId="292" xr:uid="{00000000-0005-0000-0000-000031090000}"/>
    <cellStyle name="화폐기호0" xfId="293" xr:uid="{00000000-0005-0000-0000-00003209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C5D9F1"/>
      <color rgb="FF0070C0"/>
      <color rgb="FFFF99CC"/>
      <color rgb="FFCCFFCC"/>
      <color rgb="FFFFFFCC"/>
      <color rgb="FFBFBFBF"/>
      <color rgb="FFD9D9D9"/>
      <color rgb="FFFFCC00"/>
      <color rgb="FF0075BF"/>
      <color rgb="FFEF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aid\DOKUME~1\MUELLE~1.006\LOKALE~1\Temp\Tab_A3-5_Forme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aid\G-VIB\G-VIB-Daten\Querschnitt\Daten\Koordinierung\AUSKUNFT\Mikrozensus\Formel_(Nicht_versenden)\2008\Bildungsstand_2008_nach_Erwerbsstatus_Altersgruppen_Bundeslaende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BFDATA1\office\Analytik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BFDATA1\office\G-VIB\G-VIB-Daten\Querschnitt\Daten\International\EUROSTAT\Strukturindikatoren\2009\Check_STRIND\Check_STRIND_EarlyLeavers_LLL_2008_Q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bhuhn\raid\G-VIB\G-VIB-Daten\Querschnitt\Daten\International\EUROSTAT\Strukturindikatoren\2009\Check_STRIND\Check_STRIND_EarlyLeavers_LLL_2008_Q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FS11_R3_Tabelle01a_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ebhuhn\raid\G-H2\Daten\Gruppenleiter\Zusammenarbeit\Alle_Mitarbeiter\Bildungsbericht\Bildungsbericht_2012\Arbeitspapiere\B4_Bildungsbeteiligung\B2-1a_Pyramide_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IC\G-VIIC-Daten\Hochschulen\Studenten\Vorbericht\Arbeitstabelle\WINTER\VB2_2W20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bhuhn\raid\G-vie\G-VIE-Daten\Querschnitt\Daten\Quer-V&#214;\Bildung_im_Zahlenspiegel\2004\Graphik\Kapitel_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R2__4_1_4_2_5_Lehrkraefte_Status_Laender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3\R2__4_1_4_2_5_Lehrkraefte_Status_Laender_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bhuhn\raid\Dokumente%20und%20Einstellungen\Baumann-T\Lokale%20Einstellungen\Temp\XSozial_BA_SGB2_Version_2_3.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BF"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ebhuhn\raid\applic\uoe\ind2006\data2001\E9C3NAG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ebhuhn\raid\applic\uoe\ind2006\data2001\E9C3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4_Sonderarbeiten\Bildungsbericht\2006\Pyramide_20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BFDATA1\office\G-VIB\G-VIB-Daten\Querschnitt\Daten\International\OECD\EAG\2007\Downloads\Yugo\NWB\POpul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ebhuhn\raid\NWB\POpula.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UOE-COPY\2003\Check_Mapping\05ISCMAP_GER.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OECD04-Budget-al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BBFDATA1\office\BA-Daten\Statistik\Statistik-Allgemein\Datenzentrum\Foerderung\Aufbereitung\AMP_2007\Aufbereitung\AMP_Monatsheft\Heft\heft_amp_2007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ebhuhn\raid\PISA\EduExpen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WS2002%20Freitab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0AL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Anfrage_Personalstatistik_Date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rebhuhn\raid\APPLIC\UOE\IND98\FIN95\F5_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3%23FREITA/WINDOWS/EXCEL/JAHRBUCH/KAPIT-17/17-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 val="Daten"/>
      <sheetName val="JB 17.1"/>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ter"/>
      <sheetName val="MZ"/>
      <sheetName val="Alter_Erwerb"/>
      <sheetName val="Alter_FH_Uni"/>
      <sheetName val="Laender_2564"/>
      <sheetName val="Laender_Insgesamt"/>
      <sheetName val="Laender_Erwerb"/>
      <sheetName val="Alter_EL"/>
      <sheetName val="Liste"/>
      <sheetName val="Makros"/>
    </sheetNames>
    <sheetDataSet>
      <sheetData sheetId="0" refreshError="1"/>
      <sheetData sheetId="1" refreshError="1"/>
      <sheetData sheetId="2" refreshError="1">
        <row r="3">
          <cell r="J3" t="str">
            <v/>
          </cell>
          <cell r="K3" t="str">
            <v/>
          </cell>
          <cell r="L3" t="str">
            <v/>
          </cell>
          <cell r="P3" t="str">
            <v/>
          </cell>
        </row>
        <row r="4">
          <cell r="P4" t="str">
            <v>ohne 
allgemeinen Schul-abschluss</v>
          </cell>
        </row>
        <row r="5">
          <cell r="J5" t="str">
            <v>Haupt- (Volks-)
schul-abschluss</v>
          </cell>
          <cell r="K5" t="str">
            <v>Abschluss
der poly-
technischen Oberschule</v>
          </cell>
          <cell r="L5" t="str">
            <v>Realschul- oder gleichwertiger Abschluss</v>
          </cell>
          <cell r="AH5" t="str">
            <v>Abi</v>
          </cell>
        </row>
        <row r="6">
          <cell r="P6" t="str">
            <v/>
          </cell>
        </row>
        <row r="7">
          <cell r="P7" t="str">
            <v/>
          </cell>
        </row>
        <row r="8">
          <cell r="J8">
            <v>0</v>
          </cell>
          <cell r="K8">
            <v>0</v>
          </cell>
          <cell r="L8">
            <v>0</v>
          </cell>
          <cell r="P8">
            <v>0</v>
          </cell>
          <cell r="AH8">
            <v>0</v>
          </cell>
        </row>
        <row r="9">
          <cell r="J9">
            <v>48.59</v>
          </cell>
          <cell r="K9">
            <v>0</v>
          </cell>
          <cell r="L9">
            <v>50.23</v>
          </cell>
          <cell r="P9">
            <v>2.92</v>
          </cell>
          <cell r="AH9">
            <v>5.47</v>
          </cell>
        </row>
        <row r="10">
          <cell r="J10">
            <v>74.94</v>
          </cell>
          <cell r="K10">
            <v>0</v>
          </cell>
          <cell r="L10">
            <v>88.63</v>
          </cell>
          <cell r="P10">
            <v>4.3099999999999996</v>
          </cell>
          <cell r="AH10">
            <v>68.540000000000006</v>
          </cell>
        </row>
        <row r="11">
          <cell r="J11">
            <v>76</v>
          </cell>
          <cell r="K11">
            <v>0</v>
          </cell>
          <cell r="L11">
            <v>85.53</v>
          </cell>
          <cell r="P11">
            <v>6.39</v>
          </cell>
          <cell r="AH11">
            <v>109.03</v>
          </cell>
        </row>
        <row r="12">
          <cell r="J12">
            <v>89.1</v>
          </cell>
          <cell r="K12">
            <v>0.88</v>
          </cell>
          <cell r="L12">
            <v>75.989999999999995</v>
          </cell>
          <cell r="P12">
            <v>6.79</v>
          </cell>
          <cell r="AH12">
            <v>105.06</v>
          </cell>
        </row>
        <row r="13">
          <cell r="J13">
            <v>122.53</v>
          </cell>
          <cell r="K13">
            <v>6.22</v>
          </cell>
          <cell r="L13">
            <v>90.21</v>
          </cell>
          <cell r="P13">
            <v>7.55</v>
          </cell>
          <cell r="AH13">
            <v>131.78</v>
          </cell>
        </row>
        <row r="14">
          <cell r="J14">
            <v>165.27</v>
          </cell>
          <cell r="K14">
            <v>7.44</v>
          </cell>
          <cell r="L14">
            <v>105.89</v>
          </cell>
          <cell r="P14">
            <v>11.38</v>
          </cell>
          <cell r="AH14">
            <v>147.97</v>
          </cell>
        </row>
        <row r="15">
          <cell r="J15">
            <v>160.38</v>
          </cell>
          <cell r="K15">
            <v>6.18</v>
          </cell>
          <cell r="L15">
            <v>88.52</v>
          </cell>
          <cell r="P15">
            <v>10.7</v>
          </cell>
          <cell r="AH15">
            <v>118.03</v>
          </cell>
        </row>
        <row r="16">
          <cell r="J16">
            <v>150.13</v>
          </cell>
          <cell r="K16">
            <v>3.37</v>
          </cell>
          <cell r="L16">
            <v>64.650000000000006</v>
          </cell>
          <cell r="P16">
            <v>7.21</v>
          </cell>
          <cell r="AH16">
            <v>106.85</v>
          </cell>
        </row>
        <row r="17">
          <cell r="J17">
            <v>143.68</v>
          </cell>
          <cell r="K17">
            <v>3.53</v>
          </cell>
          <cell r="L17">
            <v>43.59</v>
          </cell>
          <cell r="P17">
            <v>7.65</v>
          </cell>
          <cell r="AH17">
            <v>81.55</v>
          </cell>
        </row>
        <row r="18">
          <cell r="J18">
            <v>66.209999999999994</v>
          </cell>
          <cell r="K18">
            <v>0.69</v>
          </cell>
          <cell r="L18">
            <v>19.93</v>
          </cell>
          <cell r="P18">
            <v>3.66</v>
          </cell>
          <cell r="AH18">
            <v>42.97</v>
          </cell>
        </row>
        <row r="19">
          <cell r="J19">
            <v>21.14</v>
          </cell>
          <cell r="K19">
            <v>0.33</v>
          </cell>
          <cell r="L19">
            <v>5.5</v>
          </cell>
          <cell r="P19">
            <v>0.43</v>
          </cell>
          <cell r="AH19">
            <v>13.739999999999998</v>
          </cell>
        </row>
        <row r="20">
          <cell r="J20">
            <v>10.63</v>
          </cell>
          <cell r="K20">
            <v>0.13</v>
          </cell>
          <cell r="L20">
            <v>2.89</v>
          </cell>
          <cell r="P20">
            <v>0.62</v>
          </cell>
          <cell r="AH20">
            <v>4.66</v>
          </cell>
        </row>
        <row r="21">
          <cell r="J21">
            <v>4.79</v>
          </cell>
          <cell r="K21">
            <v>0</v>
          </cell>
          <cell r="L21">
            <v>1.1000000000000001</v>
          </cell>
          <cell r="P21">
            <v>0.14000000000000001</v>
          </cell>
          <cell r="AH21">
            <v>2.0100000000000002</v>
          </cell>
        </row>
        <row r="22">
          <cell r="J22">
            <v>0.87</v>
          </cell>
          <cell r="K22">
            <v>0</v>
          </cell>
          <cell r="L22">
            <v>0.19</v>
          </cell>
          <cell r="P22">
            <v>0</v>
          </cell>
          <cell r="AH22">
            <v>0.45</v>
          </cell>
        </row>
        <row r="23">
          <cell r="J23">
            <v>0.48</v>
          </cell>
          <cell r="K23">
            <v>0</v>
          </cell>
          <cell r="L23">
            <v>0</v>
          </cell>
          <cell r="P23">
            <v>0</v>
          </cell>
          <cell r="AH23">
            <v>0.13</v>
          </cell>
        </row>
        <row r="24">
          <cell r="J24">
            <v>0</v>
          </cell>
          <cell r="K24">
            <v>0</v>
          </cell>
          <cell r="L24">
            <v>0</v>
          </cell>
          <cell r="P24">
            <v>0</v>
          </cell>
          <cell r="AH24">
            <v>0.09</v>
          </cell>
        </row>
        <row r="25">
          <cell r="J25">
            <v>1134.75</v>
          </cell>
          <cell r="K25">
            <v>28.75</v>
          </cell>
          <cell r="L25">
            <v>722.82</v>
          </cell>
          <cell r="P25">
            <v>69.760000000000005</v>
          </cell>
          <cell r="AH25">
            <v>938.31999999999994</v>
          </cell>
        </row>
        <row r="26">
          <cell r="J26">
            <v>0</v>
          </cell>
          <cell r="K26">
            <v>0</v>
          </cell>
          <cell r="L26">
            <v>0</v>
          </cell>
          <cell r="P26">
            <v>0</v>
          </cell>
          <cell r="AH26">
            <v>0</v>
          </cell>
        </row>
        <row r="27">
          <cell r="J27">
            <v>20.49</v>
          </cell>
          <cell r="K27">
            <v>0</v>
          </cell>
          <cell r="L27">
            <v>42.24</v>
          </cell>
          <cell r="P27">
            <v>1.94</v>
          </cell>
          <cell r="AH27">
            <v>7.38</v>
          </cell>
        </row>
        <row r="28">
          <cell r="J28">
            <v>39.35</v>
          </cell>
          <cell r="K28">
            <v>0</v>
          </cell>
          <cell r="L28">
            <v>97.64</v>
          </cell>
          <cell r="P28">
            <v>1.89</v>
          </cell>
          <cell r="AH28">
            <v>74.37</v>
          </cell>
        </row>
        <row r="29">
          <cell r="J29">
            <v>36.25</v>
          </cell>
          <cell r="K29">
            <v>0</v>
          </cell>
          <cell r="L29">
            <v>92.48</v>
          </cell>
          <cell r="P29">
            <v>2.64</v>
          </cell>
          <cell r="AH29">
            <v>112.67</v>
          </cell>
        </row>
        <row r="30">
          <cell r="J30">
            <v>49.13</v>
          </cell>
          <cell r="K30">
            <v>1.52</v>
          </cell>
          <cell r="L30">
            <v>80.97</v>
          </cell>
          <cell r="P30">
            <v>4.68</v>
          </cell>
          <cell r="AH30">
            <v>87.199999999999989</v>
          </cell>
        </row>
        <row r="31">
          <cell r="J31">
            <v>66.34</v>
          </cell>
          <cell r="K31">
            <v>4.45</v>
          </cell>
          <cell r="L31">
            <v>112.7</v>
          </cell>
          <cell r="P31">
            <v>6.47</v>
          </cell>
          <cell r="AH31">
            <v>91.14</v>
          </cell>
        </row>
        <row r="32">
          <cell r="J32">
            <v>102.92</v>
          </cell>
          <cell r="K32">
            <v>5.14</v>
          </cell>
          <cell r="L32">
            <v>144.47</v>
          </cell>
          <cell r="P32">
            <v>11.12</v>
          </cell>
          <cell r="AH32">
            <v>104.25</v>
          </cell>
        </row>
        <row r="33">
          <cell r="J33">
            <v>122.8</v>
          </cell>
          <cell r="K33">
            <v>6.52</v>
          </cell>
          <cell r="L33">
            <v>123.62</v>
          </cell>
          <cell r="P33">
            <v>8.32</v>
          </cell>
          <cell r="AH33">
            <v>81.63</v>
          </cell>
        </row>
        <row r="34">
          <cell r="J34">
            <v>120.12</v>
          </cell>
          <cell r="K34">
            <v>4.59</v>
          </cell>
          <cell r="L34">
            <v>88.35</v>
          </cell>
          <cell r="P34">
            <v>8.3800000000000008</v>
          </cell>
          <cell r="AH34">
            <v>67.37</v>
          </cell>
        </row>
        <row r="35">
          <cell r="J35">
            <v>122.12</v>
          </cell>
          <cell r="K35">
            <v>2.61</v>
          </cell>
          <cell r="L35">
            <v>55.44</v>
          </cell>
          <cell r="P35">
            <v>5.92</v>
          </cell>
          <cell r="AH35">
            <v>40.28</v>
          </cell>
        </row>
        <row r="36">
          <cell r="J36">
            <v>47.22</v>
          </cell>
          <cell r="K36">
            <v>0.36</v>
          </cell>
          <cell r="L36">
            <v>19.190000000000001</v>
          </cell>
          <cell r="P36">
            <v>2.57</v>
          </cell>
          <cell r="AH36">
            <v>17.46</v>
          </cell>
        </row>
        <row r="37">
          <cell r="J37">
            <v>16.61</v>
          </cell>
          <cell r="K37">
            <v>0</v>
          </cell>
          <cell r="L37">
            <v>5.09</v>
          </cell>
          <cell r="P37">
            <v>0.68</v>
          </cell>
          <cell r="AH37">
            <v>3.92</v>
          </cell>
        </row>
        <row r="38">
          <cell r="J38">
            <v>8.68</v>
          </cell>
          <cell r="K38">
            <v>0</v>
          </cell>
          <cell r="L38">
            <v>1.8</v>
          </cell>
          <cell r="P38">
            <v>0.26</v>
          </cell>
          <cell r="AH38">
            <v>1.25</v>
          </cell>
        </row>
        <row r="39">
          <cell r="J39">
            <v>2.44</v>
          </cell>
          <cell r="K39">
            <v>0</v>
          </cell>
          <cell r="L39">
            <v>0.1</v>
          </cell>
          <cell r="P39">
            <v>0</v>
          </cell>
          <cell r="AH39">
            <v>0.62</v>
          </cell>
        </row>
        <row r="40">
          <cell r="J40">
            <v>0.93</v>
          </cell>
          <cell r="K40">
            <v>0</v>
          </cell>
          <cell r="L40">
            <v>0.16</v>
          </cell>
          <cell r="P40">
            <v>0</v>
          </cell>
          <cell r="AH40">
            <v>0.31</v>
          </cell>
        </row>
        <row r="41">
          <cell r="J41">
            <v>0.23</v>
          </cell>
          <cell r="K41">
            <v>0</v>
          </cell>
          <cell r="L41">
            <v>0.23</v>
          </cell>
          <cell r="P41">
            <v>0</v>
          </cell>
          <cell r="AH41">
            <v>0.13</v>
          </cell>
        </row>
        <row r="42">
          <cell r="J42">
            <v>0</v>
          </cell>
          <cell r="K42">
            <v>0</v>
          </cell>
          <cell r="L42">
            <v>0</v>
          </cell>
          <cell r="P42">
            <v>0</v>
          </cell>
          <cell r="AH42">
            <v>0</v>
          </cell>
        </row>
        <row r="43">
          <cell r="J43">
            <v>755.62</v>
          </cell>
          <cell r="K43">
            <v>25.18</v>
          </cell>
          <cell r="L43">
            <v>864.49</v>
          </cell>
          <cell r="P43">
            <v>54.87</v>
          </cell>
          <cell r="AH43">
            <v>689.97</v>
          </cell>
        </row>
        <row r="44">
          <cell r="J44">
            <v>0</v>
          </cell>
          <cell r="K44">
            <v>0</v>
          </cell>
          <cell r="L44">
            <v>0</v>
          </cell>
          <cell r="P44">
            <v>0</v>
          </cell>
          <cell r="AH44">
            <v>0</v>
          </cell>
        </row>
        <row r="45">
          <cell r="J45">
            <v>69.08</v>
          </cell>
          <cell r="K45">
            <v>0</v>
          </cell>
          <cell r="L45">
            <v>92.47</v>
          </cell>
          <cell r="P45">
            <v>4.8600000000000003</v>
          </cell>
          <cell r="AH45">
            <v>12.850000000000001</v>
          </cell>
        </row>
        <row r="46">
          <cell r="J46">
            <v>114.29</v>
          </cell>
          <cell r="K46">
            <v>0</v>
          </cell>
          <cell r="L46">
            <v>186.27</v>
          </cell>
          <cell r="P46">
            <v>6.19</v>
          </cell>
          <cell r="AH46">
            <v>142.91</v>
          </cell>
        </row>
        <row r="47">
          <cell r="J47">
            <v>112.25</v>
          </cell>
          <cell r="K47">
            <v>0</v>
          </cell>
          <cell r="L47">
            <v>178.01</v>
          </cell>
          <cell r="P47">
            <v>9.0299999999999994</v>
          </cell>
          <cell r="AH47">
            <v>221.7</v>
          </cell>
        </row>
        <row r="48">
          <cell r="J48">
            <v>138.22999999999999</v>
          </cell>
          <cell r="K48">
            <v>2.39</v>
          </cell>
          <cell r="L48">
            <v>156.96</v>
          </cell>
          <cell r="P48">
            <v>11.48</v>
          </cell>
          <cell r="AH48">
            <v>192.26</v>
          </cell>
        </row>
        <row r="49">
          <cell r="J49">
            <v>188.87</v>
          </cell>
          <cell r="K49">
            <v>10.67</v>
          </cell>
          <cell r="L49">
            <v>202.91</v>
          </cell>
          <cell r="P49">
            <v>14.02</v>
          </cell>
          <cell r="AH49">
            <v>222.91</v>
          </cell>
        </row>
        <row r="50">
          <cell r="J50">
            <v>268.18</v>
          </cell>
          <cell r="K50">
            <v>12.58</v>
          </cell>
          <cell r="L50">
            <v>250.35</v>
          </cell>
          <cell r="P50">
            <v>22.5</v>
          </cell>
          <cell r="AH50">
            <v>252.23000000000002</v>
          </cell>
        </row>
        <row r="51">
          <cell r="J51">
            <v>283.18</v>
          </cell>
          <cell r="K51">
            <v>12.69</v>
          </cell>
          <cell r="L51">
            <v>212.14</v>
          </cell>
          <cell r="P51">
            <v>19.02</v>
          </cell>
          <cell r="AH51">
            <v>199.65</v>
          </cell>
        </row>
        <row r="52">
          <cell r="J52">
            <v>270.25</v>
          </cell>
          <cell r="K52">
            <v>7.96</v>
          </cell>
          <cell r="L52">
            <v>153</v>
          </cell>
          <cell r="P52">
            <v>15.59</v>
          </cell>
          <cell r="AH52">
            <v>174.20999999999998</v>
          </cell>
        </row>
        <row r="53">
          <cell r="J53">
            <v>265.81</v>
          </cell>
          <cell r="K53">
            <v>6.13</v>
          </cell>
          <cell r="L53">
            <v>99.03</v>
          </cell>
          <cell r="P53">
            <v>13.57</v>
          </cell>
          <cell r="AH53">
            <v>121.82</v>
          </cell>
        </row>
        <row r="54">
          <cell r="J54">
            <v>113.43</v>
          </cell>
          <cell r="K54">
            <v>1.04</v>
          </cell>
          <cell r="L54">
            <v>39.119999999999997</v>
          </cell>
          <cell r="P54">
            <v>6.23</v>
          </cell>
          <cell r="AH54">
            <v>60.43</v>
          </cell>
        </row>
        <row r="55">
          <cell r="J55">
            <v>37.75</v>
          </cell>
          <cell r="K55">
            <v>0.33</v>
          </cell>
          <cell r="L55">
            <v>10.59</v>
          </cell>
          <cell r="P55">
            <v>1.1100000000000001</v>
          </cell>
          <cell r="AH55">
            <v>17.650000000000002</v>
          </cell>
        </row>
        <row r="56">
          <cell r="J56">
            <v>19.309999999999999</v>
          </cell>
          <cell r="K56">
            <v>0.13</v>
          </cell>
          <cell r="L56">
            <v>4.6900000000000004</v>
          </cell>
          <cell r="P56">
            <v>0.88</v>
          </cell>
          <cell r="AH56">
            <v>5.91</v>
          </cell>
        </row>
        <row r="57">
          <cell r="J57">
            <v>7.23</v>
          </cell>
          <cell r="K57">
            <v>0</v>
          </cell>
          <cell r="L57">
            <v>1.19</v>
          </cell>
          <cell r="P57">
            <v>0.14000000000000001</v>
          </cell>
          <cell r="AH57">
            <v>2.63</v>
          </cell>
        </row>
        <row r="58">
          <cell r="J58">
            <v>1.8</v>
          </cell>
          <cell r="K58">
            <v>0</v>
          </cell>
          <cell r="L58">
            <v>0.34</v>
          </cell>
          <cell r="P58">
            <v>0</v>
          </cell>
          <cell r="AH58">
            <v>0.77</v>
          </cell>
        </row>
        <row r="59">
          <cell r="J59">
            <v>0.71</v>
          </cell>
          <cell r="K59">
            <v>0</v>
          </cell>
          <cell r="L59">
            <v>0.23</v>
          </cell>
          <cell r="P59">
            <v>0</v>
          </cell>
          <cell r="AH59">
            <v>0.26</v>
          </cell>
        </row>
        <row r="60">
          <cell r="J60">
            <v>0</v>
          </cell>
          <cell r="K60">
            <v>0</v>
          </cell>
          <cell r="L60">
            <v>0</v>
          </cell>
          <cell r="P60">
            <v>0</v>
          </cell>
          <cell r="AH60">
            <v>0.09</v>
          </cell>
        </row>
        <row r="61">
          <cell r="J61">
            <v>1890.37</v>
          </cell>
          <cell r="K61">
            <v>53.93</v>
          </cell>
          <cell r="L61">
            <v>1587.3</v>
          </cell>
          <cell r="P61">
            <v>124.63</v>
          </cell>
          <cell r="AH61">
            <v>1628.29</v>
          </cell>
        </row>
        <row r="62">
          <cell r="J62">
            <v>0</v>
          </cell>
          <cell r="K62">
            <v>0</v>
          </cell>
          <cell r="L62">
            <v>0</v>
          </cell>
          <cell r="P62">
            <v>0</v>
          </cell>
          <cell r="AH62">
            <v>0</v>
          </cell>
        </row>
        <row r="63">
          <cell r="J63">
            <v>4.3</v>
          </cell>
          <cell r="K63">
            <v>0</v>
          </cell>
          <cell r="L63">
            <v>1.41</v>
          </cell>
          <cell r="P63">
            <v>0.5</v>
          </cell>
          <cell r="AH63">
            <v>0.36</v>
          </cell>
        </row>
        <row r="64">
          <cell r="J64">
            <v>7.66</v>
          </cell>
          <cell r="K64">
            <v>0</v>
          </cell>
          <cell r="L64">
            <v>2.97</v>
          </cell>
          <cell r="P64">
            <v>0.43</v>
          </cell>
          <cell r="AH64">
            <v>2.4899999999999998</v>
          </cell>
        </row>
        <row r="65">
          <cell r="J65">
            <v>5.9</v>
          </cell>
          <cell r="K65">
            <v>0</v>
          </cell>
          <cell r="L65">
            <v>2.98</v>
          </cell>
          <cell r="P65">
            <v>1.07</v>
          </cell>
          <cell r="AH65">
            <v>2.8899999999999997</v>
          </cell>
        </row>
        <row r="66">
          <cell r="J66">
            <v>6.26</v>
          </cell>
          <cell r="K66">
            <v>0</v>
          </cell>
          <cell r="L66">
            <v>1.92</v>
          </cell>
          <cell r="P66">
            <v>0.55000000000000004</v>
          </cell>
          <cell r="AH66">
            <v>1.9000000000000001</v>
          </cell>
        </row>
        <row r="67">
          <cell r="J67">
            <v>5.04</v>
          </cell>
          <cell r="K67">
            <v>0.28000000000000003</v>
          </cell>
          <cell r="L67">
            <v>1.72</v>
          </cell>
          <cell r="P67">
            <v>1.5</v>
          </cell>
          <cell r="AH67">
            <v>2.67</v>
          </cell>
        </row>
        <row r="68">
          <cell r="J68">
            <v>6.59</v>
          </cell>
          <cell r="K68">
            <v>0.15</v>
          </cell>
          <cell r="L68">
            <v>3.13</v>
          </cell>
          <cell r="P68">
            <v>1.7</v>
          </cell>
          <cell r="AH68">
            <v>2.48</v>
          </cell>
        </row>
        <row r="69">
          <cell r="J69">
            <v>6.25</v>
          </cell>
          <cell r="K69">
            <v>0.14000000000000001</v>
          </cell>
          <cell r="L69">
            <v>2.98</v>
          </cell>
          <cell r="P69">
            <v>0.89</v>
          </cell>
          <cell r="AH69">
            <v>2.54</v>
          </cell>
        </row>
        <row r="70">
          <cell r="J70">
            <v>5.96</v>
          </cell>
          <cell r="K70">
            <v>0.16</v>
          </cell>
          <cell r="L70">
            <v>1.52</v>
          </cell>
          <cell r="P70">
            <v>0.52</v>
          </cell>
          <cell r="AH70">
            <v>2.41</v>
          </cell>
        </row>
        <row r="71">
          <cell r="J71">
            <v>4.7300000000000004</v>
          </cell>
          <cell r="K71">
            <v>0.1</v>
          </cell>
          <cell r="L71">
            <v>1</v>
          </cell>
          <cell r="P71">
            <v>0.83</v>
          </cell>
          <cell r="AH71">
            <v>3.02</v>
          </cell>
        </row>
        <row r="72">
          <cell r="J72">
            <v>4.55</v>
          </cell>
          <cell r="K72">
            <v>0</v>
          </cell>
          <cell r="L72">
            <v>0.88</v>
          </cell>
          <cell r="P72">
            <v>0.59</v>
          </cell>
          <cell r="AH72">
            <v>0.45</v>
          </cell>
        </row>
        <row r="73">
          <cell r="J73">
            <v>0.23</v>
          </cell>
          <cell r="K73">
            <v>0</v>
          </cell>
          <cell r="L73">
            <v>0</v>
          </cell>
          <cell r="P73">
            <v>0</v>
          </cell>
          <cell r="AH73">
            <v>0.13</v>
          </cell>
        </row>
        <row r="74">
          <cell r="J74">
            <v>0.27</v>
          </cell>
          <cell r="K74">
            <v>0</v>
          </cell>
          <cell r="L74">
            <v>0</v>
          </cell>
          <cell r="P74">
            <v>0.15</v>
          </cell>
          <cell r="AH74">
            <v>0</v>
          </cell>
        </row>
        <row r="75">
          <cell r="J75">
            <v>0</v>
          </cell>
          <cell r="K75">
            <v>0</v>
          </cell>
          <cell r="L75">
            <v>0</v>
          </cell>
          <cell r="P75">
            <v>0</v>
          </cell>
          <cell r="AH75">
            <v>0</v>
          </cell>
        </row>
        <row r="76">
          <cell r="J76">
            <v>0</v>
          </cell>
          <cell r="K76">
            <v>0</v>
          </cell>
          <cell r="L76">
            <v>0</v>
          </cell>
          <cell r="P76">
            <v>0</v>
          </cell>
          <cell r="AH76">
            <v>0</v>
          </cell>
        </row>
        <row r="77">
          <cell r="J77">
            <v>0</v>
          </cell>
          <cell r="K77">
            <v>0</v>
          </cell>
          <cell r="L77">
            <v>0</v>
          </cell>
          <cell r="P77">
            <v>0</v>
          </cell>
          <cell r="AH77">
            <v>0</v>
          </cell>
        </row>
        <row r="78">
          <cell r="J78">
            <v>0</v>
          </cell>
          <cell r="K78">
            <v>0</v>
          </cell>
          <cell r="L78">
            <v>0</v>
          </cell>
          <cell r="P78">
            <v>0</v>
          </cell>
          <cell r="AH78">
            <v>0</v>
          </cell>
        </row>
        <row r="79">
          <cell r="J79">
            <v>57.74</v>
          </cell>
          <cell r="K79">
            <v>0.82</v>
          </cell>
          <cell r="L79">
            <v>20.51</v>
          </cell>
          <cell r="P79">
            <v>8.73</v>
          </cell>
          <cell r="AH79">
            <v>21.33</v>
          </cell>
        </row>
        <row r="80">
          <cell r="J80">
            <v>0</v>
          </cell>
          <cell r="K80">
            <v>0</v>
          </cell>
          <cell r="L80">
            <v>0</v>
          </cell>
          <cell r="P80">
            <v>0</v>
          </cell>
          <cell r="AH80">
            <v>0</v>
          </cell>
        </row>
        <row r="81">
          <cell r="J81">
            <v>2.92</v>
          </cell>
          <cell r="K81">
            <v>0</v>
          </cell>
          <cell r="L81">
            <v>3.36</v>
          </cell>
          <cell r="P81">
            <v>0.14000000000000001</v>
          </cell>
          <cell r="AH81">
            <v>0.71</v>
          </cell>
        </row>
        <row r="82">
          <cell r="J82">
            <v>6.36</v>
          </cell>
          <cell r="K82">
            <v>0</v>
          </cell>
          <cell r="L82">
            <v>5.31</v>
          </cell>
          <cell r="P82">
            <v>0.12</v>
          </cell>
          <cell r="AH82">
            <v>4.58</v>
          </cell>
        </row>
        <row r="83">
          <cell r="J83">
            <v>5.37</v>
          </cell>
          <cell r="K83">
            <v>0</v>
          </cell>
          <cell r="L83">
            <v>3.18</v>
          </cell>
          <cell r="P83">
            <v>0.37</v>
          </cell>
          <cell r="AH83">
            <v>4.5199999999999996</v>
          </cell>
        </row>
        <row r="84">
          <cell r="J84">
            <v>3.71</v>
          </cell>
          <cell r="K84">
            <v>0</v>
          </cell>
          <cell r="L84">
            <v>2.65</v>
          </cell>
          <cell r="P84">
            <v>0.42</v>
          </cell>
          <cell r="AH84">
            <v>2.17</v>
          </cell>
        </row>
        <row r="85">
          <cell r="J85">
            <v>4.42</v>
          </cell>
          <cell r="K85">
            <v>0.13</v>
          </cell>
          <cell r="L85">
            <v>4.17</v>
          </cell>
          <cell r="P85">
            <v>1.64</v>
          </cell>
          <cell r="AH85">
            <v>3.77</v>
          </cell>
        </row>
        <row r="86">
          <cell r="J86">
            <v>6.22</v>
          </cell>
          <cell r="K86">
            <v>0.3</v>
          </cell>
          <cell r="L86">
            <v>5.9</v>
          </cell>
          <cell r="P86">
            <v>0.85</v>
          </cell>
          <cell r="AH86">
            <v>2.57</v>
          </cell>
        </row>
        <row r="87">
          <cell r="J87">
            <v>5.64</v>
          </cell>
          <cell r="K87">
            <v>0.2</v>
          </cell>
          <cell r="L87">
            <v>4.41</v>
          </cell>
          <cell r="P87">
            <v>1.8</v>
          </cell>
          <cell r="AH87">
            <v>2.9</v>
          </cell>
        </row>
        <row r="88">
          <cell r="J88">
            <v>6.05</v>
          </cell>
          <cell r="K88">
            <v>0.11</v>
          </cell>
          <cell r="L88">
            <v>2.12</v>
          </cell>
          <cell r="P88">
            <v>0.98</v>
          </cell>
          <cell r="AH88">
            <v>2.2800000000000002</v>
          </cell>
        </row>
        <row r="89">
          <cell r="J89">
            <v>7.47</v>
          </cell>
          <cell r="K89">
            <v>0.1</v>
          </cell>
          <cell r="L89">
            <v>2.35</v>
          </cell>
          <cell r="P89">
            <v>1.2</v>
          </cell>
          <cell r="AH89">
            <v>1.1299999999999999</v>
          </cell>
        </row>
        <row r="90">
          <cell r="J90">
            <v>2.78</v>
          </cell>
          <cell r="K90">
            <v>0</v>
          </cell>
          <cell r="L90">
            <v>1.46</v>
          </cell>
          <cell r="P90">
            <v>0.32</v>
          </cell>
          <cell r="AH90">
            <v>0.95</v>
          </cell>
        </row>
        <row r="91">
          <cell r="J91">
            <v>0.13</v>
          </cell>
          <cell r="K91">
            <v>0</v>
          </cell>
          <cell r="L91">
            <v>0</v>
          </cell>
          <cell r="P91">
            <v>0</v>
          </cell>
          <cell r="AH91">
            <v>0</v>
          </cell>
        </row>
        <row r="92">
          <cell r="J92">
            <v>0</v>
          </cell>
          <cell r="K92">
            <v>0</v>
          </cell>
          <cell r="L92">
            <v>0</v>
          </cell>
          <cell r="P92">
            <v>0.1</v>
          </cell>
          <cell r="AH92">
            <v>0</v>
          </cell>
        </row>
        <row r="93">
          <cell r="J93">
            <v>0</v>
          </cell>
          <cell r="K93">
            <v>0</v>
          </cell>
          <cell r="L93">
            <v>0</v>
          </cell>
          <cell r="P93">
            <v>0</v>
          </cell>
          <cell r="AH93">
            <v>0</v>
          </cell>
        </row>
        <row r="94">
          <cell r="J94">
            <v>0</v>
          </cell>
          <cell r="K94">
            <v>0</v>
          </cell>
          <cell r="L94">
            <v>0</v>
          </cell>
          <cell r="P94">
            <v>0</v>
          </cell>
          <cell r="AH94">
            <v>0</v>
          </cell>
        </row>
        <row r="95">
          <cell r="J95">
            <v>0</v>
          </cell>
          <cell r="K95">
            <v>0</v>
          </cell>
          <cell r="L95">
            <v>0</v>
          </cell>
          <cell r="P95">
            <v>0</v>
          </cell>
          <cell r="AH95">
            <v>0</v>
          </cell>
        </row>
        <row r="96">
          <cell r="J96">
            <v>0</v>
          </cell>
          <cell r="K96">
            <v>0</v>
          </cell>
          <cell r="L96">
            <v>0</v>
          </cell>
          <cell r="P96">
            <v>0</v>
          </cell>
          <cell r="AH96">
            <v>0</v>
          </cell>
        </row>
        <row r="97">
          <cell r="J97">
            <v>51.07</v>
          </cell>
          <cell r="K97">
            <v>0.84</v>
          </cell>
          <cell r="L97">
            <v>34.92</v>
          </cell>
          <cell r="P97">
            <v>7.93</v>
          </cell>
          <cell r="AH97">
            <v>25.57</v>
          </cell>
        </row>
        <row r="98">
          <cell r="J98">
            <v>0</v>
          </cell>
          <cell r="K98">
            <v>0</v>
          </cell>
          <cell r="L98">
            <v>0</v>
          </cell>
          <cell r="P98">
            <v>0</v>
          </cell>
          <cell r="AH98">
            <v>0</v>
          </cell>
        </row>
        <row r="99">
          <cell r="J99">
            <v>7.22</v>
          </cell>
          <cell r="K99">
            <v>0</v>
          </cell>
          <cell r="L99">
            <v>4.7699999999999996</v>
          </cell>
          <cell r="P99">
            <v>0.64</v>
          </cell>
          <cell r="AH99">
            <v>1.06</v>
          </cell>
        </row>
        <row r="100">
          <cell r="J100">
            <v>14.02</v>
          </cell>
          <cell r="K100">
            <v>0</v>
          </cell>
          <cell r="L100">
            <v>8.2899999999999991</v>
          </cell>
          <cell r="P100">
            <v>0.55000000000000004</v>
          </cell>
          <cell r="AH100">
            <v>7.07</v>
          </cell>
        </row>
        <row r="101">
          <cell r="J101">
            <v>11.27</v>
          </cell>
          <cell r="K101">
            <v>0</v>
          </cell>
          <cell r="L101">
            <v>6.16</v>
          </cell>
          <cell r="P101">
            <v>1.44</v>
          </cell>
          <cell r="AH101">
            <v>7.4</v>
          </cell>
        </row>
        <row r="102">
          <cell r="J102">
            <v>9.9700000000000006</v>
          </cell>
          <cell r="K102">
            <v>0</v>
          </cell>
          <cell r="L102">
            <v>4.57</v>
          </cell>
          <cell r="P102">
            <v>0.97</v>
          </cell>
          <cell r="AH102">
            <v>4.0600000000000005</v>
          </cell>
        </row>
        <row r="103">
          <cell r="J103">
            <v>9.4600000000000009</v>
          </cell>
          <cell r="K103">
            <v>0.41</v>
          </cell>
          <cell r="L103">
            <v>5.89</v>
          </cell>
          <cell r="P103">
            <v>3.13</v>
          </cell>
          <cell r="AH103">
            <v>6.44</v>
          </cell>
        </row>
        <row r="104">
          <cell r="J104">
            <v>12.81</v>
          </cell>
          <cell r="K104">
            <v>0.44</v>
          </cell>
          <cell r="L104">
            <v>9.0299999999999994</v>
          </cell>
          <cell r="P104">
            <v>2.5499999999999998</v>
          </cell>
          <cell r="AH104">
            <v>5.04</v>
          </cell>
        </row>
        <row r="105">
          <cell r="J105">
            <v>11.89</v>
          </cell>
          <cell r="K105">
            <v>0.33</v>
          </cell>
          <cell r="L105">
            <v>7.39</v>
          </cell>
          <cell r="P105">
            <v>2.69</v>
          </cell>
          <cell r="AH105">
            <v>5.44</v>
          </cell>
        </row>
        <row r="106">
          <cell r="J106">
            <v>12.01</v>
          </cell>
          <cell r="K106">
            <v>0.27</v>
          </cell>
          <cell r="L106">
            <v>3.64</v>
          </cell>
          <cell r="P106">
            <v>1.5</v>
          </cell>
          <cell r="AH106">
            <v>4.6900000000000004</v>
          </cell>
        </row>
        <row r="107">
          <cell r="J107">
            <v>12.2</v>
          </cell>
          <cell r="K107">
            <v>0.21</v>
          </cell>
          <cell r="L107">
            <v>3.35</v>
          </cell>
          <cell r="P107">
            <v>2.0299999999999998</v>
          </cell>
          <cell r="AH107">
            <v>4.1500000000000004</v>
          </cell>
        </row>
        <row r="108">
          <cell r="J108">
            <v>7.34</v>
          </cell>
          <cell r="K108">
            <v>0</v>
          </cell>
          <cell r="L108">
            <v>2.34</v>
          </cell>
          <cell r="P108">
            <v>0.91</v>
          </cell>
          <cell r="AH108">
            <v>1.4100000000000001</v>
          </cell>
        </row>
        <row r="109">
          <cell r="J109">
            <v>0.36</v>
          </cell>
          <cell r="K109">
            <v>0</v>
          </cell>
          <cell r="L109">
            <v>0</v>
          </cell>
          <cell r="P109">
            <v>0</v>
          </cell>
          <cell r="AH109">
            <v>0.13</v>
          </cell>
        </row>
        <row r="110">
          <cell r="J110">
            <v>0.27</v>
          </cell>
          <cell r="K110">
            <v>0</v>
          </cell>
          <cell r="L110">
            <v>0</v>
          </cell>
          <cell r="P110">
            <v>0.25</v>
          </cell>
          <cell r="AH110">
            <v>0</v>
          </cell>
        </row>
        <row r="111">
          <cell r="J111">
            <v>0</v>
          </cell>
          <cell r="K111">
            <v>0</v>
          </cell>
          <cell r="L111">
            <v>0</v>
          </cell>
          <cell r="P111">
            <v>0</v>
          </cell>
          <cell r="AH111">
            <v>0</v>
          </cell>
        </row>
        <row r="112">
          <cell r="J112">
            <v>0</v>
          </cell>
          <cell r="K112">
            <v>0</v>
          </cell>
          <cell r="L112">
            <v>0</v>
          </cell>
          <cell r="P112">
            <v>0</v>
          </cell>
          <cell r="AH112">
            <v>0</v>
          </cell>
        </row>
        <row r="113">
          <cell r="J113">
            <v>0</v>
          </cell>
          <cell r="K113">
            <v>0</v>
          </cell>
          <cell r="L113">
            <v>0</v>
          </cell>
          <cell r="P113">
            <v>0</v>
          </cell>
          <cell r="AH113">
            <v>0</v>
          </cell>
        </row>
        <row r="114">
          <cell r="J114">
            <v>0</v>
          </cell>
          <cell r="K114">
            <v>0</v>
          </cell>
          <cell r="L114">
            <v>0</v>
          </cell>
          <cell r="P114">
            <v>0</v>
          </cell>
          <cell r="AH114">
            <v>0</v>
          </cell>
        </row>
        <row r="115">
          <cell r="J115">
            <v>108.81</v>
          </cell>
          <cell r="K115">
            <v>1.66</v>
          </cell>
          <cell r="L115">
            <v>55.43</v>
          </cell>
          <cell r="P115">
            <v>16.66</v>
          </cell>
          <cell r="AH115">
            <v>46.9</v>
          </cell>
        </row>
        <row r="116">
          <cell r="J116">
            <v>0</v>
          </cell>
          <cell r="K116">
            <v>0</v>
          </cell>
          <cell r="L116">
            <v>0</v>
          </cell>
          <cell r="P116">
            <v>0</v>
          </cell>
          <cell r="AH116">
            <v>0</v>
          </cell>
        </row>
        <row r="117">
          <cell r="J117">
            <v>17.7</v>
          </cell>
          <cell r="K117">
            <v>0</v>
          </cell>
          <cell r="L117">
            <v>12.76</v>
          </cell>
          <cell r="P117">
            <v>14.39</v>
          </cell>
          <cell r="AH117">
            <v>5.1100000000000003</v>
          </cell>
        </row>
        <row r="118">
          <cell r="J118">
            <v>4.7</v>
          </cell>
          <cell r="K118">
            <v>0</v>
          </cell>
          <cell r="L118">
            <v>8.82</v>
          </cell>
          <cell r="P118">
            <v>2.86</v>
          </cell>
          <cell r="AH118">
            <v>65.23</v>
          </cell>
        </row>
        <row r="119">
          <cell r="J119">
            <v>3.67</v>
          </cell>
          <cell r="K119">
            <v>0</v>
          </cell>
          <cell r="L119">
            <v>3.91</v>
          </cell>
          <cell r="P119">
            <v>1.69</v>
          </cell>
          <cell r="AH119">
            <v>30.049999999999997</v>
          </cell>
        </row>
        <row r="120">
          <cell r="J120">
            <v>2.21</v>
          </cell>
          <cell r="K120">
            <v>0</v>
          </cell>
          <cell r="L120">
            <v>2.17</v>
          </cell>
          <cell r="P120">
            <v>1.79</v>
          </cell>
          <cell r="AH120">
            <v>5.8999999999999995</v>
          </cell>
        </row>
        <row r="121">
          <cell r="J121">
            <v>4.07</v>
          </cell>
          <cell r="K121">
            <v>0</v>
          </cell>
          <cell r="L121">
            <v>2.0299999999999998</v>
          </cell>
          <cell r="P121">
            <v>1.31</v>
          </cell>
          <cell r="AH121">
            <v>2.93</v>
          </cell>
        </row>
        <row r="122">
          <cell r="J122">
            <v>7.57</v>
          </cell>
          <cell r="K122">
            <v>0.3</v>
          </cell>
          <cell r="L122">
            <v>2.86</v>
          </cell>
          <cell r="P122">
            <v>2.54</v>
          </cell>
          <cell r="AH122">
            <v>3.14</v>
          </cell>
        </row>
        <row r="123">
          <cell r="J123">
            <v>8.76</v>
          </cell>
          <cell r="K123">
            <v>0.11</v>
          </cell>
          <cell r="L123">
            <v>3.17</v>
          </cell>
          <cell r="P123">
            <v>2.21</v>
          </cell>
          <cell r="AH123">
            <v>2.67</v>
          </cell>
        </row>
        <row r="124">
          <cell r="J124">
            <v>11.86</v>
          </cell>
          <cell r="K124">
            <v>0.21</v>
          </cell>
          <cell r="L124">
            <v>2.76</v>
          </cell>
          <cell r="P124">
            <v>2.11</v>
          </cell>
          <cell r="AH124">
            <v>4.07</v>
          </cell>
        </row>
        <row r="125">
          <cell r="J125">
            <v>23.33</v>
          </cell>
          <cell r="K125">
            <v>0.39</v>
          </cell>
          <cell r="L125">
            <v>4.41</v>
          </cell>
          <cell r="P125">
            <v>2.78</v>
          </cell>
          <cell r="AH125">
            <v>7.879999999999999</v>
          </cell>
        </row>
        <row r="126">
          <cell r="J126">
            <v>78.37</v>
          </cell>
          <cell r="K126">
            <v>0.56000000000000005</v>
          </cell>
          <cell r="L126">
            <v>17.11</v>
          </cell>
          <cell r="P126">
            <v>5.36</v>
          </cell>
          <cell r="AH126">
            <v>21.23</v>
          </cell>
        </row>
        <row r="127">
          <cell r="J127">
            <v>172</v>
          </cell>
          <cell r="K127">
            <v>1.01</v>
          </cell>
          <cell r="L127">
            <v>32.97</v>
          </cell>
          <cell r="P127">
            <v>9.66</v>
          </cell>
          <cell r="AH127">
            <v>53.69</v>
          </cell>
        </row>
        <row r="128">
          <cell r="J128">
            <v>178.5</v>
          </cell>
          <cell r="K128">
            <v>0.31</v>
          </cell>
          <cell r="L128">
            <v>22.33</v>
          </cell>
          <cell r="P128">
            <v>7.55</v>
          </cell>
          <cell r="AH128">
            <v>37.380000000000003</v>
          </cell>
        </row>
        <row r="129">
          <cell r="J129">
            <v>118.26</v>
          </cell>
          <cell r="K129">
            <v>0.28000000000000003</v>
          </cell>
          <cell r="L129">
            <v>16.329999999999998</v>
          </cell>
          <cell r="P129">
            <v>6.65</v>
          </cell>
          <cell r="AH129">
            <v>22.83</v>
          </cell>
        </row>
        <row r="130">
          <cell r="J130">
            <v>70.22</v>
          </cell>
          <cell r="K130">
            <v>0</v>
          </cell>
          <cell r="L130">
            <v>9.11</v>
          </cell>
          <cell r="P130">
            <v>2.88</v>
          </cell>
          <cell r="AH130">
            <v>17.72</v>
          </cell>
        </row>
        <row r="131">
          <cell r="J131">
            <v>29.17</v>
          </cell>
          <cell r="K131">
            <v>0.09</v>
          </cell>
          <cell r="L131">
            <v>5.07</v>
          </cell>
          <cell r="P131">
            <v>1.24</v>
          </cell>
          <cell r="AH131">
            <v>8.07</v>
          </cell>
        </row>
        <row r="132">
          <cell r="J132">
            <v>7.91</v>
          </cell>
          <cell r="K132">
            <v>0</v>
          </cell>
          <cell r="L132">
            <v>1.26</v>
          </cell>
          <cell r="P132">
            <v>0.36</v>
          </cell>
          <cell r="AH132">
            <v>2.8</v>
          </cell>
        </row>
        <row r="133">
          <cell r="J133">
            <v>738.3</v>
          </cell>
          <cell r="K133">
            <v>3.27</v>
          </cell>
          <cell r="L133">
            <v>147.06</v>
          </cell>
          <cell r="P133">
            <v>65.39</v>
          </cell>
          <cell r="AH133">
            <v>290.7</v>
          </cell>
        </row>
        <row r="134">
          <cell r="J134">
            <v>0</v>
          </cell>
          <cell r="K134">
            <v>0</v>
          </cell>
          <cell r="L134">
            <v>0</v>
          </cell>
          <cell r="P134">
            <v>0</v>
          </cell>
          <cell r="AH134">
            <v>0</v>
          </cell>
        </row>
        <row r="135">
          <cell r="J135">
            <v>18.97</v>
          </cell>
          <cell r="K135">
            <v>0</v>
          </cell>
          <cell r="L135">
            <v>20.309999999999999</v>
          </cell>
          <cell r="P135">
            <v>10.86</v>
          </cell>
          <cell r="AH135">
            <v>7.42</v>
          </cell>
        </row>
        <row r="136">
          <cell r="J136">
            <v>11.14</v>
          </cell>
          <cell r="K136">
            <v>0</v>
          </cell>
          <cell r="L136">
            <v>10.46</v>
          </cell>
          <cell r="P136">
            <v>2.66</v>
          </cell>
          <cell r="AH136">
            <v>62.76</v>
          </cell>
        </row>
        <row r="137">
          <cell r="J137">
            <v>19.96</v>
          </cell>
          <cell r="K137">
            <v>0</v>
          </cell>
          <cell r="L137">
            <v>17.36</v>
          </cell>
          <cell r="P137">
            <v>4.03</v>
          </cell>
          <cell r="AH137">
            <v>28.740000000000002</v>
          </cell>
        </row>
        <row r="138">
          <cell r="J138">
            <v>23.14</v>
          </cell>
          <cell r="K138">
            <v>0.17</v>
          </cell>
          <cell r="L138">
            <v>23.03</v>
          </cell>
          <cell r="P138">
            <v>6.29</v>
          </cell>
          <cell r="AH138">
            <v>20.619999999999997</v>
          </cell>
        </row>
        <row r="139">
          <cell r="J139">
            <v>22.54</v>
          </cell>
          <cell r="K139">
            <v>0.92</v>
          </cell>
          <cell r="L139">
            <v>24.64</v>
          </cell>
          <cell r="P139">
            <v>5.01</v>
          </cell>
          <cell r="AH139">
            <v>22.52</v>
          </cell>
        </row>
        <row r="140">
          <cell r="J140">
            <v>24.74</v>
          </cell>
          <cell r="K140">
            <v>0.81</v>
          </cell>
          <cell r="L140">
            <v>23.95</v>
          </cell>
          <cell r="P140">
            <v>5.46</v>
          </cell>
          <cell r="AH140">
            <v>18.690000000000001</v>
          </cell>
        </row>
        <row r="141">
          <cell r="J141">
            <v>26.69</v>
          </cell>
          <cell r="K141">
            <v>0.16</v>
          </cell>
          <cell r="L141">
            <v>16.3</v>
          </cell>
          <cell r="P141">
            <v>4.45</v>
          </cell>
          <cell r="AH141">
            <v>12.93</v>
          </cell>
        </row>
        <row r="142">
          <cell r="J142">
            <v>34.57</v>
          </cell>
          <cell r="K142">
            <v>0.47</v>
          </cell>
          <cell r="L142">
            <v>17.79</v>
          </cell>
          <cell r="P142">
            <v>6.08</v>
          </cell>
          <cell r="AH142">
            <v>8.51</v>
          </cell>
        </row>
        <row r="143">
          <cell r="J143">
            <v>57.65</v>
          </cell>
          <cell r="K143">
            <v>0.74</v>
          </cell>
          <cell r="L143">
            <v>21.06</v>
          </cell>
          <cell r="P143">
            <v>5.33</v>
          </cell>
          <cell r="AH143">
            <v>12.190000000000001</v>
          </cell>
        </row>
        <row r="144">
          <cell r="J144">
            <v>113.67</v>
          </cell>
          <cell r="K144">
            <v>0.78</v>
          </cell>
          <cell r="L144">
            <v>38.18</v>
          </cell>
          <cell r="P144">
            <v>10.39</v>
          </cell>
          <cell r="AH144">
            <v>17.55</v>
          </cell>
        </row>
        <row r="145">
          <cell r="J145">
            <v>218.74</v>
          </cell>
          <cell r="K145">
            <v>1.22</v>
          </cell>
          <cell r="L145">
            <v>63.3</v>
          </cell>
          <cell r="P145">
            <v>13.21</v>
          </cell>
          <cell r="AH145">
            <v>24.53</v>
          </cell>
        </row>
        <row r="146">
          <cell r="J146">
            <v>210.46</v>
          </cell>
          <cell r="K146">
            <v>1.28</v>
          </cell>
          <cell r="L146">
            <v>37.700000000000003</v>
          </cell>
          <cell r="P146">
            <v>12.02</v>
          </cell>
          <cell r="AH146">
            <v>17.990000000000002</v>
          </cell>
        </row>
        <row r="147">
          <cell r="J147">
            <v>150.97</v>
          </cell>
          <cell r="K147">
            <v>0.1</v>
          </cell>
          <cell r="L147">
            <v>26.32</v>
          </cell>
          <cell r="P147">
            <v>12.75</v>
          </cell>
          <cell r="AH147">
            <v>9.11</v>
          </cell>
        </row>
        <row r="148">
          <cell r="J148">
            <v>123.36</v>
          </cell>
          <cell r="K148">
            <v>0.11</v>
          </cell>
          <cell r="L148">
            <v>23.88</v>
          </cell>
          <cell r="P148">
            <v>7.68</v>
          </cell>
          <cell r="AH148">
            <v>12.04</v>
          </cell>
        </row>
        <row r="149">
          <cell r="J149">
            <v>81.34</v>
          </cell>
          <cell r="K149">
            <v>0.19</v>
          </cell>
          <cell r="L149">
            <v>14.09</v>
          </cell>
          <cell r="P149">
            <v>3.7</v>
          </cell>
          <cell r="AH149">
            <v>6.73</v>
          </cell>
        </row>
        <row r="150">
          <cell r="J150">
            <v>24.1</v>
          </cell>
          <cell r="K150">
            <v>0</v>
          </cell>
          <cell r="L150">
            <v>4.72</v>
          </cell>
          <cell r="P150">
            <v>1.23</v>
          </cell>
          <cell r="AH150">
            <v>2.3499999999999996</v>
          </cell>
        </row>
        <row r="151">
          <cell r="J151">
            <v>1162.03</v>
          </cell>
          <cell r="K151">
            <v>6.94</v>
          </cell>
          <cell r="L151">
            <v>383.08</v>
          </cell>
          <cell r="P151">
            <v>111.16</v>
          </cell>
          <cell r="AH151">
            <v>284.68</v>
          </cell>
        </row>
        <row r="152">
          <cell r="J152">
            <v>0</v>
          </cell>
          <cell r="K152">
            <v>0</v>
          </cell>
          <cell r="L152">
            <v>0</v>
          </cell>
          <cell r="P152">
            <v>0</v>
          </cell>
          <cell r="AH152">
            <v>0</v>
          </cell>
        </row>
        <row r="153">
          <cell r="J153">
            <v>36.659999999999997</v>
          </cell>
          <cell r="K153">
            <v>0</v>
          </cell>
          <cell r="L153">
            <v>33.07</v>
          </cell>
          <cell r="P153">
            <v>25.25</v>
          </cell>
          <cell r="AH153">
            <v>12.53</v>
          </cell>
        </row>
        <row r="154">
          <cell r="J154">
            <v>15.84</v>
          </cell>
          <cell r="K154">
            <v>0</v>
          </cell>
          <cell r="L154">
            <v>19.28</v>
          </cell>
          <cell r="P154">
            <v>5.53</v>
          </cell>
          <cell r="AH154">
            <v>127.99</v>
          </cell>
        </row>
        <row r="155">
          <cell r="J155">
            <v>23.63</v>
          </cell>
          <cell r="K155">
            <v>0</v>
          </cell>
          <cell r="L155">
            <v>21.27</v>
          </cell>
          <cell r="P155">
            <v>5.72</v>
          </cell>
          <cell r="AH155">
            <v>58.79</v>
          </cell>
        </row>
        <row r="156">
          <cell r="J156">
            <v>25.35</v>
          </cell>
          <cell r="K156">
            <v>0.17</v>
          </cell>
          <cell r="L156">
            <v>25.19</v>
          </cell>
          <cell r="P156">
            <v>8.09</v>
          </cell>
          <cell r="AH156">
            <v>26.52</v>
          </cell>
        </row>
        <row r="157">
          <cell r="J157">
            <v>26.61</v>
          </cell>
          <cell r="K157">
            <v>0.92</v>
          </cell>
          <cell r="L157">
            <v>26.66</v>
          </cell>
          <cell r="P157">
            <v>6.32</v>
          </cell>
          <cell r="AH157">
            <v>25.459999999999997</v>
          </cell>
        </row>
        <row r="158">
          <cell r="J158">
            <v>32.31</v>
          </cell>
          <cell r="K158">
            <v>1.1100000000000001</v>
          </cell>
          <cell r="L158">
            <v>26.81</v>
          </cell>
          <cell r="P158">
            <v>8</v>
          </cell>
          <cell r="AH158">
            <v>21.83</v>
          </cell>
        </row>
        <row r="159">
          <cell r="J159">
            <v>35.450000000000003</v>
          </cell>
          <cell r="K159">
            <v>0.27</v>
          </cell>
          <cell r="L159">
            <v>19.47</v>
          </cell>
          <cell r="P159">
            <v>6.66</v>
          </cell>
          <cell r="AH159">
            <v>15.62</v>
          </cell>
        </row>
        <row r="160">
          <cell r="J160">
            <v>46.43</v>
          </cell>
          <cell r="K160">
            <v>0.67</v>
          </cell>
          <cell r="L160">
            <v>20.54</v>
          </cell>
          <cell r="P160">
            <v>8.19</v>
          </cell>
          <cell r="AH160">
            <v>12.58</v>
          </cell>
        </row>
        <row r="161">
          <cell r="J161">
            <v>80.98</v>
          </cell>
          <cell r="K161">
            <v>1.1299999999999999</v>
          </cell>
          <cell r="L161">
            <v>25.47</v>
          </cell>
          <cell r="P161">
            <v>8.11</v>
          </cell>
          <cell r="AH161">
            <v>20.07</v>
          </cell>
        </row>
        <row r="162">
          <cell r="J162">
            <v>192.04</v>
          </cell>
          <cell r="K162">
            <v>1.34</v>
          </cell>
          <cell r="L162">
            <v>55.29</v>
          </cell>
          <cell r="P162">
            <v>15.75</v>
          </cell>
          <cell r="AH162">
            <v>38.769999999999996</v>
          </cell>
        </row>
        <row r="163">
          <cell r="J163">
            <v>390.74</v>
          </cell>
          <cell r="K163">
            <v>2.23</v>
          </cell>
          <cell r="L163">
            <v>96.27</v>
          </cell>
          <cell r="P163">
            <v>22.87</v>
          </cell>
          <cell r="AH163">
            <v>78.240000000000009</v>
          </cell>
        </row>
        <row r="164">
          <cell r="J164">
            <v>388.96</v>
          </cell>
          <cell r="K164">
            <v>1.6</v>
          </cell>
          <cell r="L164">
            <v>60.02</v>
          </cell>
          <cell r="P164">
            <v>19.579999999999998</v>
          </cell>
          <cell r="AH164">
            <v>55.38</v>
          </cell>
        </row>
        <row r="165">
          <cell r="J165">
            <v>269.24</v>
          </cell>
          <cell r="K165">
            <v>0.38</v>
          </cell>
          <cell r="L165">
            <v>42.65</v>
          </cell>
          <cell r="P165">
            <v>19.399999999999999</v>
          </cell>
          <cell r="AH165">
            <v>31.939999999999998</v>
          </cell>
        </row>
        <row r="166">
          <cell r="J166">
            <v>193.58</v>
          </cell>
          <cell r="K166">
            <v>0.11</v>
          </cell>
          <cell r="L166">
            <v>32.979999999999997</v>
          </cell>
          <cell r="P166">
            <v>10.55</v>
          </cell>
          <cell r="AH166">
            <v>29.76</v>
          </cell>
        </row>
        <row r="167">
          <cell r="J167">
            <v>110.5</v>
          </cell>
          <cell r="K167">
            <v>0.28000000000000003</v>
          </cell>
          <cell r="L167">
            <v>19.16</v>
          </cell>
          <cell r="P167">
            <v>4.9400000000000004</v>
          </cell>
          <cell r="AH167">
            <v>14.79</v>
          </cell>
        </row>
        <row r="168">
          <cell r="J168">
            <v>32.01</v>
          </cell>
          <cell r="K168">
            <v>0</v>
          </cell>
          <cell r="L168">
            <v>5.98</v>
          </cell>
          <cell r="P168">
            <v>1.59</v>
          </cell>
          <cell r="AH168">
            <v>5.16</v>
          </cell>
        </row>
        <row r="169">
          <cell r="J169">
            <v>1900.33</v>
          </cell>
          <cell r="K169">
            <v>10.210000000000001</v>
          </cell>
          <cell r="L169">
            <v>530.15</v>
          </cell>
          <cell r="P169">
            <v>176.55</v>
          </cell>
          <cell r="AH169">
            <v>575.38</v>
          </cell>
        </row>
        <row r="170">
          <cell r="J170">
            <v>0</v>
          </cell>
          <cell r="K170">
            <v>0</v>
          </cell>
          <cell r="L170">
            <v>0</v>
          </cell>
          <cell r="P170">
            <v>0</v>
          </cell>
          <cell r="AH170">
            <v>0</v>
          </cell>
        </row>
        <row r="171">
          <cell r="J171">
            <v>70.59</v>
          </cell>
          <cell r="K171">
            <v>0</v>
          </cell>
          <cell r="L171">
            <v>64.39</v>
          </cell>
          <cell r="P171">
            <v>17.82</v>
          </cell>
          <cell r="AH171">
            <v>10.940000000000001</v>
          </cell>
        </row>
        <row r="172">
          <cell r="J172">
            <v>87.31</v>
          </cell>
          <cell r="K172">
            <v>0</v>
          </cell>
          <cell r="L172">
            <v>100.43</v>
          </cell>
          <cell r="P172">
            <v>7.59</v>
          </cell>
          <cell r="AH172">
            <v>136.26</v>
          </cell>
        </row>
        <row r="173">
          <cell r="J173">
            <v>85.58</v>
          </cell>
          <cell r="K173">
            <v>0</v>
          </cell>
          <cell r="L173">
            <v>92.42</v>
          </cell>
          <cell r="P173">
            <v>9.14</v>
          </cell>
          <cell r="AH173">
            <v>141.97</v>
          </cell>
        </row>
        <row r="174">
          <cell r="J174">
            <v>97.57</v>
          </cell>
          <cell r="K174">
            <v>0.88</v>
          </cell>
          <cell r="L174">
            <v>80.08</v>
          </cell>
          <cell r="P174">
            <v>9.14</v>
          </cell>
          <cell r="AH174">
            <v>112.85000000000001</v>
          </cell>
        </row>
        <row r="175">
          <cell r="J175">
            <v>131.63999999999999</v>
          </cell>
          <cell r="K175">
            <v>6.49</v>
          </cell>
          <cell r="L175">
            <v>93.96</v>
          </cell>
          <cell r="P175">
            <v>10.36</v>
          </cell>
          <cell r="AH175">
            <v>137.38</v>
          </cell>
        </row>
        <row r="176">
          <cell r="J176">
            <v>179.43</v>
          </cell>
          <cell r="K176">
            <v>7.89</v>
          </cell>
          <cell r="L176">
            <v>111.88</v>
          </cell>
          <cell r="P176">
            <v>15.63</v>
          </cell>
          <cell r="AH176">
            <v>153.6</v>
          </cell>
        </row>
        <row r="177">
          <cell r="J177">
            <v>175.39</v>
          </cell>
          <cell r="K177">
            <v>6.43</v>
          </cell>
          <cell r="L177">
            <v>94.67</v>
          </cell>
          <cell r="P177">
            <v>13.81</v>
          </cell>
          <cell r="AH177">
            <v>123.24000000000001</v>
          </cell>
        </row>
        <row r="178">
          <cell r="J178">
            <v>167.96</v>
          </cell>
          <cell r="K178">
            <v>3.73</v>
          </cell>
          <cell r="L178">
            <v>68.92</v>
          </cell>
          <cell r="P178">
            <v>9.84</v>
          </cell>
          <cell r="AH178">
            <v>113.32</v>
          </cell>
        </row>
        <row r="179">
          <cell r="J179">
            <v>171.74</v>
          </cell>
          <cell r="K179">
            <v>4.0199999999999996</v>
          </cell>
          <cell r="L179">
            <v>49</v>
          </cell>
          <cell r="P179">
            <v>11.26</v>
          </cell>
          <cell r="AH179">
            <v>92.45</v>
          </cell>
        </row>
        <row r="180">
          <cell r="J180">
            <v>149.13999999999999</v>
          </cell>
          <cell r="K180">
            <v>1.25</v>
          </cell>
          <cell r="L180">
            <v>37.909999999999997</v>
          </cell>
          <cell r="P180">
            <v>9.6199999999999992</v>
          </cell>
          <cell r="AH180">
            <v>64.650000000000006</v>
          </cell>
        </row>
        <row r="181">
          <cell r="J181">
            <v>193.37</v>
          </cell>
          <cell r="K181">
            <v>1.35</v>
          </cell>
          <cell r="L181">
            <v>38.47</v>
          </cell>
          <cell r="P181">
            <v>10.09</v>
          </cell>
          <cell r="AH181">
            <v>67.56</v>
          </cell>
        </row>
        <row r="182">
          <cell r="J182">
            <v>189.4</v>
          </cell>
          <cell r="K182">
            <v>0.44</v>
          </cell>
          <cell r="L182">
            <v>25.21</v>
          </cell>
          <cell r="P182">
            <v>8.32</v>
          </cell>
          <cell r="AH182">
            <v>42.04</v>
          </cell>
        </row>
        <row r="183">
          <cell r="J183">
            <v>123.05</v>
          </cell>
          <cell r="K183">
            <v>0.28000000000000003</v>
          </cell>
          <cell r="L183">
            <v>17.43</v>
          </cell>
          <cell r="P183">
            <v>6.8</v>
          </cell>
          <cell r="AH183">
            <v>24.85</v>
          </cell>
        </row>
        <row r="184">
          <cell r="J184">
            <v>71.09</v>
          </cell>
          <cell r="K184">
            <v>0</v>
          </cell>
          <cell r="L184">
            <v>9.2899999999999991</v>
          </cell>
          <cell r="P184">
            <v>2.88</v>
          </cell>
          <cell r="AH184">
            <v>18.18</v>
          </cell>
        </row>
        <row r="185">
          <cell r="J185">
            <v>29.64</v>
          </cell>
          <cell r="K185">
            <v>0.09</v>
          </cell>
          <cell r="L185">
            <v>5.07</v>
          </cell>
          <cell r="P185">
            <v>1.24</v>
          </cell>
          <cell r="AH185">
            <v>8.1999999999999993</v>
          </cell>
        </row>
        <row r="186">
          <cell r="J186">
            <v>7.91</v>
          </cell>
          <cell r="K186">
            <v>0</v>
          </cell>
          <cell r="L186">
            <v>1.26</v>
          </cell>
          <cell r="P186">
            <v>0.36</v>
          </cell>
          <cell r="AH186">
            <v>2.8899999999999997</v>
          </cell>
        </row>
        <row r="187">
          <cell r="J187">
            <v>1930.8</v>
          </cell>
          <cell r="K187">
            <v>32.840000000000003</v>
          </cell>
          <cell r="L187">
            <v>890.39</v>
          </cell>
          <cell r="P187">
            <v>143.87</v>
          </cell>
          <cell r="AH187">
            <v>1250.3499999999999</v>
          </cell>
        </row>
        <row r="188">
          <cell r="J188">
            <v>0</v>
          </cell>
          <cell r="K188">
            <v>0</v>
          </cell>
          <cell r="L188">
            <v>0</v>
          </cell>
          <cell r="P188">
            <v>0</v>
          </cell>
          <cell r="AH188">
            <v>0</v>
          </cell>
        </row>
        <row r="189">
          <cell r="J189">
            <v>42.37</v>
          </cell>
          <cell r="K189">
            <v>0</v>
          </cell>
          <cell r="L189">
            <v>65.92</v>
          </cell>
          <cell r="P189">
            <v>12.94</v>
          </cell>
          <cell r="AH189">
            <v>15.509999999999998</v>
          </cell>
        </row>
        <row r="190">
          <cell r="J190">
            <v>56.84</v>
          </cell>
          <cell r="K190">
            <v>0</v>
          </cell>
          <cell r="L190">
            <v>113.41</v>
          </cell>
          <cell r="P190">
            <v>4.67</v>
          </cell>
          <cell r="AH190">
            <v>141.69999999999999</v>
          </cell>
        </row>
        <row r="191">
          <cell r="J191">
            <v>61.57</v>
          </cell>
          <cell r="K191">
            <v>0</v>
          </cell>
          <cell r="L191">
            <v>113.02</v>
          </cell>
          <cell r="P191">
            <v>7.04</v>
          </cell>
          <cell r="AH191">
            <v>145.91999999999999</v>
          </cell>
        </row>
        <row r="192">
          <cell r="J192">
            <v>75.98</v>
          </cell>
          <cell r="K192">
            <v>1.68</v>
          </cell>
          <cell r="L192">
            <v>106.65</v>
          </cell>
          <cell r="P192">
            <v>11.4</v>
          </cell>
          <cell r="AH192">
            <v>109.99</v>
          </cell>
        </row>
        <row r="193">
          <cell r="J193">
            <v>93.3</v>
          </cell>
          <cell r="K193">
            <v>5.51</v>
          </cell>
          <cell r="L193">
            <v>141.51</v>
          </cell>
          <cell r="P193">
            <v>13.11</v>
          </cell>
          <cell r="AH193">
            <v>117.43</v>
          </cell>
        </row>
        <row r="194">
          <cell r="J194">
            <v>133.87</v>
          </cell>
          <cell r="K194">
            <v>6.25</v>
          </cell>
          <cell r="L194">
            <v>174.32</v>
          </cell>
          <cell r="P194">
            <v>17.420000000000002</v>
          </cell>
          <cell r="AH194">
            <v>125.51</v>
          </cell>
        </row>
        <row r="195">
          <cell r="J195">
            <v>155.13</v>
          </cell>
          <cell r="K195">
            <v>6.87</v>
          </cell>
          <cell r="L195">
            <v>144.32</v>
          </cell>
          <cell r="P195">
            <v>14.57</v>
          </cell>
          <cell r="AH195">
            <v>97.47</v>
          </cell>
        </row>
        <row r="196">
          <cell r="J196">
            <v>160.74</v>
          </cell>
          <cell r="K196">
            <v>5.16</v>
          </cell>
          <cell r="L196">
            <v>108.26</v>
          </cell>
          <cell r="P196">
            <v>15.44</v>
          </cell>
          <cell r="AH196">
            <v>78.16</v>
          </cell>
        </row>
        <row r="197">
          <cell r="J197">
            <v>187.24</v>
          </cell>
          <cell r="K197">
            <v>3.45</v>
          </cell>
          <cell r="L197">
            <v>78.849999999999994</v>
          </cell>
          <cell r="P197">
            <v>12.45</v>
          </cell>
          <cell r="AH197">
            <v>53.589999999999996</v>
          </cell>
        </row>
        <row r="198">
          <cell r="J198">
            <v>163.66999999999999</v>
          </cell>
          <cell r="K198">
            <v>1.1399999999999999</v>
          </cell>
          <cell r="L198">
            <v>58.84</v>
          </cell>
          <cell r="P198">
            <v>13.28</v>
          </cell>
          <cell r="AH198">
            <v>35.96</v>
          </cell>
        </row>
        <row r="199">
          <cell r="J199">
            <v>235.48</v>
          </cell>
          <cell r="K199">
            <v>1.22</v>
          </cell>
          <cell r="L199">
            <v>68.400000000000006</v>
          </cell>
          <cell r="P199">
            <v>13.89</v>
          </cell>
          <cell r="AH199">
            <v>28.46</v>
          </cell>
        </row>
        <row r="200">
          <cell r="J200">
            <v>219.13</v>
          </cell>
          <cell r="K200">
            <v>1.28</v>
          </cell>
          <cell r="L200">
            <v>39.5</v>
          </cell>
          <cell r="P200">
            <v>12.38</v>
          </cell>
          <cell r="AH200">
            <v>19.239999999999998</v>
          </cell>
        </row>
        <row r="201">
          <cell r="J201">
            <v>153.41</v>
          </cell>
          <cell r="K201">
            <v>0.1</v>
          </cell>
          <cell r="L201">
            <v>26.42</v>
          </cell>
          <cell r="P201">
            <v>12.75</v>
          </cell>
          <cell r="AH201">
            <v>9.73</v>
          </cell>
        </row>
        <row r="202">
          <cell r="J202">
            <v>124.29</v>
          </cell>
          <cell r="K202">
            <v>0.11</v>
          </cell>
          <cell r="L202">
            <v>24.03</v>
          </cell>
          <cell r="P202">
            <v>7.68</v>
          </cell>
          <cell r="AH202">
            <v>12.35</v>
          </cell>
        </row>
        <row r="203">
          <cell r="J203">
            <v>81.569999999999993</v>
          </cell>
          <cell r="K203">
            <v>0.19</v>
          </cell>
          <cell r="L203">
            <v>14.33</v>
          </cell>
          <cell r="P203">
            <v>3.7</v>
          </cell>
          <cell r="AH203">
            <v>6.8599999999999994</v>
          </cell>
        </row>
        <row r="204">
          <cell r="J204">
            <v>24.1</v>
          </cell>
          <cell r="K204">
            <v>0</v>
          </cell>
          <cell r="L204">
            <v>4.72</v>
          </cell>
          <cell r="P204">
            <v>1.23</v>
          </cell>
          <cell r="AH204">
            <v>2.3499999999999996</v>
          </cell>
        </row>
        <row r="205">
          <cell r="J205">
            <v>1968.71</v>
          </cell>
          <cell r="K205">
            <v>32.96</v>
          </cell>
          <cell r="L205">
            <v>1282.49</v>
          </cell>
          <cell r="P205">
            <v>173.97</v>
          </cell>
          <cell r="AH205">
            <v>1000.22</v>
          </cell>
        </row>
        <row r="206">
          <cell r="J206">
            <v>0</v>
          </cell>
          <cell r="K206">
            <v>0</v>
          </cell>
          <cell r="L206">
            <v>0</v>
          </cell>
          <cell r="P206">
            <v>0</v>
          </cell>
          <cell r="AH206">
            <v>0</v>
          </cell>
        </row>
        <row r="207">
          <cell r="J207">
            <v>112.96</v>
          </cell>
          <cell r="K207">
            <v>0</v>
          </cell>
          <cell r="L207">
            <v>130.31</v>
          </cell>
          <cell r="P207">
            <v>30.76</v>
          </cell>
          <cell r="AH207">
            <v>26.45</v>
          </cell>
        </row>
        <row r="208">
          <cell r="J208">
            <v>144.15</v>
          </cell>
          <cell r="K208">
            <v>0</v>
          </cell>
          <cell r="L208">
            <v>213.84</v>
          </cell>
          <cell r="P208">
            <v>12.27</v>
          </cell>
          <cell r="AH208">
            <v>277.95999999999998</v>
          </cell>
        </row>
        <row r="209">
          <cell r="J209">
            <v>147.15</v>
          </cell>
          <cell r="K209">
            <v>0</v>
          </cell>
          <cell r="L209">
            <v>205.44</v>
          </cell>
          <cell r="P209">
            <v>16.190000000000001</v>
          </cell>
          <cell r="AH209">
            <v>287.89</v>
          </cell>
        </row>
        <row r="210">
          <cell r="J210">
            <v>173.55</v>
          </cell>
          <cell r="K210">
            <v>2.56</v>
          </cell>
          <cell r="L210">
            <v>186.73</v>
          </cell>
          <cell r="P210">
            <v>20.54</v>
          </cell>
          <cell r="AH210">
            <v>222.83999999999997</v>
          </cell>
        </row>
        <row r="211">
          <cell r="J211">
            <v>224.94</v>
          </cell>
          <cell r="K211">
            <v>12</v>
          </cell>
          <cell r="L211">
            <v>235.46</v>
          </cell>
          <cell r="P211">
            <v>23.47</v>
          </cell>
          <cell r="AH211">
            <v>254.81</v>
          </cell>
        </row>
        <row r="212">
          <cell r="J212">
            <v>313.3</v>
          </cell>
          <cell r="K212">
            <v>14.14</v>
          </cell>
          <cell r="L212">
            <v>286.19</v>
          </cell>
          <cell r="P212">
            <v>33.049999999999997</v>
          </cell>
          <cell r="AH212">
            <v>279.10000000000002</v>
          </cell>
        </row>
        <row r="213">
          <cell r="J213">
            <v>330.52</v>
          </cell>
          <cell r="K213">
            <v>13.3</v>
          </cell>
          <cell r="L213">
            <v>239</v>
          </cell>
          <cell r="P213">
            <v>28.38</v>
          </cell>
          <cell r="AH213">
            <v>220.71</v>
          </cell>
        </row>
        <row r="214">
          <cell r="J214">
            <v>328.7</v>
          </cell>
          <cell r="K214">
            <v>8.89</v>
          </cell>
          <cell r="L214">
            <v>177.18</v>
          </cell>
          <cell r="P214">
            <v>25.28</v>
          </cell>
          <cell r="AH214">
            <v>191.48</v>
          </cell>
        </row>
        <row r="215">
          <cell r="J215">
            <v>358.98</v>
          </cell>
          <cell r="K215">
            <v>7.47</v>
          </cell>
          <cell r="L215">
            <v>127.85</v>
          </cell>
          <cell r="P215">
            <v>23.71</v>
          </cell>
          <cell r="AH215">
            <v>146.03</v>
          </cell>
        </row>
        <row r="216">
          <cell r="J216">
            <v>312.81</v>
          </cell>
          <cell r="K216">
            <v>2.39</v>
          </cell>
          <cell r="L216">
            <v>96.75</v>
          </cell>
          <cell r="P216">
            <v>22.9</v>
          </cell>
          <cell r="AH216">
            <v>100.6</v>
          </cell>
        </row>
        <row r="217">
          <cell r="J217">
            <v>428.85</v>
          </cell>
          <cell r="K217">
            <v>2.56</v>
          </cell>
          <cell r="L217">
            <v>106.87</v>
          </cell>
          <cell r="P217">
            <v>23.98</v>
          </cell>
          <cell r="AH217">
            <v>96.01</v>
          </cell>
        </row>
        <row r="218">
          <cell r="J218">
            <v>408.54</v>
          </cell>
          <cell r="K218">
            <v>1.73</v>
          </cell>
          <cell r="L218">
            <v>64.709999999999994</v>
          </cell>
          <cell r="P218">
            <v>20.7</v>
          </cell>
          <cell r="AH218">
            <v>61.289999999999992</v>
          </cell>
        </row>
        <row r="219">
          <cell r="J219">
            <v>276.45999999999998</v>
          </cell>
          <cell r="K219">
            <v>0.38</v>
          </cell>
          <cell r="L219">
            <v>43.85</v>
          </cell>
          <cell r="P219">
            <v>19.54</v>
          </cell>
          <cell r="AH219">
            <v>34.56</v>
          </cell>
        </row>
        <row r="220">
          <cell r="J220">
            <v>195.38</v>
          </cell>
          <cell r="K220">
            <v>0.11</v>
          </cell>
          <cell r="L220">
            <v>33.32</v>
          </cell>
          <cell r="P220">
            <v>10.55</v>
          </cell>
          <cell r="AH220">
            <v>30.53</v>
          </cell>
        </row>
        <row r="221">
          <cell r="J221">
            <v>111.21</v>
          </cell>
          <cell r="K221">
            <v>0.28000000000000003</v>
          </cell>
          <cell r="L221">
            <v>19.399999999999999</v>
          </cell>
          <cell r="P221">
            <v>4.9400000000000004</v>
          </cell>
          <cell r="AH221">
            <v>15.049999999999999</v>
          </cell>
        </row>
        <row r="222">
          <cell r="J222">
            <v>32.01</v>
          </cell>
          <cell r="K222">
            <v>0</v>
          </cell>
          <cell r="L222">
            <v>5.98</v>
          </cell>
          <cell r="P222">
            <v>1.59</v>
          </cell>
          <cell r="AH222">
            <v>5.25</v>
          </cell>
        </row>
        <row r="223">
          <cell r="J223">
            <v>3899.51</v>
          </cell>
          <cell r="K223">
            <v>65.8</v>
          </cell>
          <cell r="L223">
            <v>2172.88</v>
          </cell>
          <cell r="P223">
            <v>317.83999999999997</v>
          </cell>
          <cell r="AH223">
            <v>2250.5699999999997</v>
          </cell>
        </row>
        <row r="224">
          <cell r="J224">
            <v>0</v>
          </cell>
          <cell r="K224">
            <v>0</v>
          </cell>
          <cell r="L224">
            <v>0</v>
          </cell>
          <cell r="P224">
            <v>0</v>
          </cell>
          <cell r="AH224">
            <v>0</v>
          </cell>
        </row>
        <row r="225">
          <cell r="J225">
            <v>82.87</v>
          </cell>
          <cell r="K225">
            <v>0</v>
          </cell>
          <cell r="L225">
            <v>49.34</v>
          </cell>
          <cell r="P225">
            <v>4.2300000000000004</v>
          </cell>
          <cell r="AH225">
            <v>4.17</v>
          </cell>
        </row>
        <row r="226">
          <cell r="J226">
            <v>123.07</v>
          </cell>
          <cell r="K226">
            <v>0</v>
          </cell>
          <cell r="L226">
            <v>81.27</v>
          </cell>
          <cell r="P226">
            <v>6.83</v>
          </cell>
          <cell r="AH226">
            <v>53.010000000000005</v>
          </cell>
        </row>
        <row r="227">
          <cell r="J227">
            <v>133.03</v>
          </cell>
          <cell r="K227">
            <v>0</v>
          </cell>
          <cell r="L227">
            <v>87.28</v>
          </cell>
          <cell r="P227">
            <v>5.47</v>
          </cell>
          <cell r="AH227">
            <v>103.81</v>
          </cell>
        </row>
        <row r="228">
          <cell r="J228">
            <v>137.75</v>
          </cell>
          <cell r="K228">
            <v>0.97</v>
          </cell>
          <cell r="L228">
            <v>80.37</v>
          </cell>
          <cell r="P228">
            <v>7.09</v>
          </cell>
          <cell r="AH228">
            <v>122.24000000000001</v>
          </cell>
        </row>
        <row r="229">
          <cell r="J229">
            <v>173.77</v>
          </cell>
          <cell r="K229">
            <v>7.53</v>
          </cell>
          <cell r="L229">
            <v>87.16</v>
          </cell>
          <cell r="P229">
            <v>6.75</v>
          </cell>
          <cell r="AH229">
            <v>146.94</v>
          </cell>
        </row>
        <row r="230">
          <cell r="J230">
            <v>236.44</v>
          </cell>
          <cell r="K230">
            <v>7.44</v>
          </cell>
          <cell r="L230">
            <v>108.87</v>
          </cell>
          <cell r="P230">
            <v>9.6</v>
          </cell>
          <cell r="AH230">
            <v>158.19999999999999</v>
          </cell>
        </row>
        <row r="231">
          <cell r="J231">
            <v>223.66</v>
          </cell>
          <cell r="K231">
            <v>7.12</v>
          </cell>
          <cell r="L231">
            <v>89.55</v>
          </cell>
          <cell r="P231">
            <v>8.41</v>
          </cell>
          <cell r="AH231">
            <v>132.16</v>
          </cell>
        </row>
        <row r="232">
          <cell r="J232">
            <v>191.29</v>
          </cell>
          <cell r="K232">
            <v>4.59</v>
          </cell>
          <cell r="L232">
            <v>72.569999999999993</v>
          </cell>
          <cell r="P232">
            <v>6.4</v>
          </cell>
          <cell r="AH232">
            <v>104.78</v>
          </cell>
        </row>
        <row r="233">
          <cell r="J233">
            <v>170.8</v>
          </cell>
          <cell r="K233">
            <v>4.17</v>
          </cell>
          <cell r="L233">
            <v>47.58</v>
          </cell>
          <cell r="P233">
            <v>4.3600000000000003</v>
          </cell>
          <cell r="AH233">
            <v>79.84</v>
          </cell>
        </row>
        <row r="234">
          <cell r="J234">
            <v>85.55</v>
          </cell>
          <cell r="K234">
            <v>0.71</v>
          </cell>
          <cell r="L234">
            <v>22.33</v>
          </cell>
          <cell r="P234">
            <v>1.56</v>
          </cell>
          <cell r="AH234">
            <v>47.64</v>
          </cell>
        </row>
        <row r="235">
          <cell r="J235">
            <v>23.1</v>
          </cell>
          <cell r="K235">
            <v>0.11</v>
          </cell>
          <cell r="L235">
            <v>7.26</v>
          </cell>
          <cell r="P235">
            <v>0.4</v>
          </cell>
          <cell r="AH235">
            <v>14.309999999999999</v>
          </cell>
        </row>
        <row r="236">
          <cell r="J236">
            <v>11.78</v>
          </cell>
          <cell r="K236">
            <v>0</v>
          </cell>
          <cell r="L236">
            <v>2.79</v>
          </cell>
          <cell r="P236">
            <v>0.11</v>
          </cell>
          <cell r="AH236">
            <v>4.4800000000000004</v>
          </cell>
        </row>
        <row r="237">
          <cell r="J237">
            <v>4.82</v>
          </cell>
          <cell r="K237">
            <v>0</v>
          </cell>
          <cell r="L237">
            <v>1.19</v>
          </cell>
          <cell r="P237">
            <v>0</v>
          </cell>
          <cell r="AH237">
            <v>1.17</v>
          </cell>
        </row>
        <row r="238">
          <cell r="J238">
            <v>1.54</v>
          </cell>
          <cell r="K238">
            <v>0</v>
          </cell>
          <cell r="L238">
            <v>0.39</v>
          </cell>
          <cell r="P238">
            <v>0</v>
          </cell>
          <cell r="AH238">
            <v>0.62</v>
          </cell>
        </row>
        <row r="239">
          <cell r="J239">
            <v>0.52</v>
          </cell>
          <cell r="K239">
            <v>0</v>
          </cell>
          <cell r="L239">
            <v>0</v>
          </cell>
          <cell r="P239">
            <v>0</v>
          </cell>
          <cell r="AH239">
            <v>0.1</v>
          </cell>
        </row>
        <row r="240">
          <cell r="J240">
            <v>0</v>
          </cell>
          <cell r="K240">
            <v>0</v>
          </cell>
          <cell r="L240">
            <v>0</v>
          </cell>
          <cell r="P240">
            <v>0</v>
          </cell>
          <cell r="AH240">
            <v>0</v>
          </cell>
        </row>
        <row r="241">
          <cell r="J241">
            <v>1599.97</v>
          </cell>
          <cell r="K241">
            <v>32.630000000000003</v>
          </cell>
          <cell r="L241">
            <v>737.95</v>
          </cell>
          <cell r="P241">
            <v>61.2</v>
          </cell>
          <cell r="AH241">
            <v>973.47</v>
          </cell>
        </row>
        <row r="242">
          <cell r="J242">
            <v>0</v>
          </cell>
          <cell r="K242">
            <v>0</v>
          </cell>
          <cell r="L242">
            <v>0</v>
          </cell>
          <cell r="P242">
            <v>0</v>
          </cell>
          <cell r="AH242">
            <v>0</v>
          </cell>
        </row>
        <row r="243">
          <cell r="J243">
            <v>46.57</v>
          </cell>
          <cell r="K243">
            <v>0</v>
          </cell>
          <cell r="L243">
            <v>57.63</v>
          </cell>
          <cell r="P243">
            <v>2.8</v>
          </cell>
          <cell r="AH243">
            <v>3.61</v>
          </cell>
        </row>
        <row r="244">
          <cell r="J244">
            <v>64.31</v>
          </cell>
          <cell r="K244">
            <v>0</v>
          </cell>
          <cell r="L244">
            <v>105.06</v>
          </cell>
          <cell r="P244">
            <v>3.47</v>
          </cell>
          <cell r="AH244">
            <v>63.940000000000005</v>
          </cell>
        </row>
        <row r="245">
          <cell r="J245">
            <v>73.53</v>
          </cell>
          <cell r="K245">
            <v>0</v>
          </cell>
          <cell r="L245">
            <v>101.72</v>
          </cell>
          <cell r="P245">
            <v>1.99</v>
          </cell>
          <cell r="AH245">
            <v>113.57</v>
          </cell>
        </row>
        <row r="246">
          <cell r="J246">
            <v>73.52</v>
          </cell>
          <cell r="K246">
            <v>1.32</v>
          </cell>
          <cell r="L246">
            <v>91.78</v>
          </cell>
          <cell r="P246">
            <v>5.05</v>
          </cell>
          <cell r="AH246">
            <v>107.11999999999999</v>
          </cell>
        </row>
        <row r="247">
          <cell r="J247">
            <v>111.56</v>
          </cell>
          <cell r="K247">
            <v>7.87</v>
          </cell>
          <cell r="L247">
            <v>114.42</v>
          </cell>
          <cell r="P247">
            <v>3.65</v>
          </cell>
          <cell r="AH247">
            <v>101.1</v>
          </cell>
        </row>
        <row r="248">
          <cell r="J248">
            <v>157.30000000000001</v>
          </cell>
          <cell r="K248">
            <v>7.4</v>
          </cell>
          <cell r="L248">
            <v>139.82</v>
          </cell>
          <cell r="P248">
            <v>6.3</v>
          </cell>
          <cell r="AH248">
            <v>112.41</v>
          </cell>
        </row>
        <row r="249">
          <cell r="J249">
            <v>163.81</v>
          </cell>
          <cell r="K249">
            <v>7.3</v>
          </cell>
          <cell r="L249">
            <v>122.29</v>
          </cell>
          <cell r="P249">
            <v>7.52</v>
          </cell>
          <cell r="AH249">
            <v>90.5</v>
          </cell>
        </row>
        <row r="250">
          <cell r="J250">
            <v>155.62</v>
          </cell>
          <cell r="K250">
            <v>5.64</v>
          </cell>
          <cell r="L250">
            <v>89.75</v>
          </cell>
          <cell r="P250">
            <v>5.97</v>
          </cell>
          <cell r="AH250">
            <v>62.39</v>
          </cell>
        </row>
        <row r="251">
          <cell r="J251">
            <v>143.69999999999999</v>
          </cell>
          <cell r="K251">
            <v>2.61</v>
          </cell>
          <cell r="L251">
            <v>60.93</v>
          </cell>
          <cell r="P251">
            <v>3.97</v>
          </cell>
          <cell r="AH251">
            <v>43.96</v>
          </cell>
        </row>
        <row r="252">
          <cell r="J252">
            <v>54.02</v>
          </cell>
          <cell r="K252">
            <v>0.59</v>
          </cell>
          <cell r="L252">
            <v>22.86</v>
          </cell>
          <cell r="P252">
            <v>1.25</v>
          </cell>
          <cell r="AH252">
            <v>16.399999999999999</v>
          </cell>
        </row>
        <row r="253">
          <cell r="J253">
            <v>20.84</v>
          </cell>
          <cell r="K253">
            <v>0.21</v>
          </cell>
          <cell r="L253">
            <v>6.24</v>
          </cell>
          <cell r="P253">
            <v>0.37</v>
          </cell>
          <cell r="AH253">
            <v>3.83</v>
          </cell>
        </row>
        <row r="254">
          <cell r="J254">
            <v>9.23</v>
          </cell>
          <cell r="K254">
            <v>0</v>
          </cell>
          <cell r="L254">
            <v>2.0499999999999998</v>
          </cell>
          <cell r="P254">
            <v>0</v>
          </cell>
          <cell r="AH254">
            <v>1.41</v>
          </cell>
        </row>
        <row r="255">
          <cell r="J255">
            <v>4.04</v>
          </cell>
          <cell r="K255">
            <v>0</v>
          </cell>
          <cell r="L255">
            <v>0.68</v>
          </cell>
          <cell r="P255">
            <v>0.11</v>
          </cell>
          <cell r="AH255">
            <v>0.22</v>
          </cell>
        </row>
        <row r="256">
          <cell r="J256">
            <v>1.85</v>
          </cell>
          <cell r="K256">
            <v>0</v>
          </cell>
          <cell r="L256">
            <v>0</v>
          </cell>
          <cell r="P256">
            <v>0.12</v>
          </cell>
          <cell r="AH256">
            <v>0.19</v>
          </cell>
        </row>
        <row r="257">
          <cell r="J257">
            <v>0.38</v>
          </cell>
          <cell r="K257">
            <v>0</v>
          </cell>
          <cell r="L257">
            <v>0.21</v>
          </cell>
          <cell r="P257">
            <v>0</v>
          </cell>
          <cell r="AH257">
            <v>0.11</v>
          </cell>
        </row>
        <row r="258">
          <cell r="J258">
            <v>0</v>
          </cell>
          <cell r="K258">
            <v>0</v>
          </cell>
          <cell r="L258">
            <v>0</v>
          </cell>
          <cell r="P258">
            <v>0</v>
          </cell>
          <cell r="AH258">
            <v>0</v>
          </cell>
        </row>
        <row r="259">
          <cell r="J259">
            <v>1080.27</v>
          </cell>
          <cell r="K259">
            <v>32.94</v>
          </cell>
          <cell r="L259">
            <v>915.43</v>
          </cell>
          <cell r="P259">
            <v>42.55</v>
          </cell>
          <cell r="AH259">
            <v>720.73</v>
          </cell>
        </row>
        <row r="260">
          <cell r="J260">
            <v>0</v>
          </cell>
          <cell r="K260">
            <v>0</v>
          </cell>
          <cell r="L260">
            <v>0</v>
          </cell>
          <cell r="P260">
            <v>0</v>
          </cell>
          <cell r="AH260">
            <v>0</v>
          </cell>
        </row>
        <row r="261">
          <cell r="J261">
            <v>129.44</v>
          </cell>
          <cell r="K261">
            <v>0</v>
          </cell>
          <cell r="L261">
            <v>106.97</v>
          </cell>
          <cell r="P261">
            <v>7.03</v>
          </cell>
          <cell r="AH261">
            <v>7.78</v>
          </cell>
        </row>
        <row r="262">
          <cell r="J262">
            <v>187.38</v>
          </cell>
          <cell r="K262">
            <v>0</v>
          </cell>
          <cell r="L262">
            <v>186.33</v>
          </cell>
          <cell r="P262">
            <v>10.29</v>
          </cell>
          <cell r="AH262">
            <v>116.94</v>
          </cell>
        </row>
        <row r="263">
          <cell r="J263">
            <v>206.55</v>
          </cell>
          <cell r="K263">
            <v>0</v>
          </cell>
          <cell r="L263">
            <v>188.99</v>
          </cell>
          <cell r="P263">
            <v>7.46</v>
          </cell>
          <cell r="AH263">
            <v>217.38</v>
          </cell>
        </row>
        <row r="264">
          <cell r="J264">
            <v>211.27</v>
          </cell>
          <cell r="K264">
            <v>2.2799999999999998</v>
          </cell>
          <cell r="L264">
            <v>172.15</v>
          </cell>
          <cell r="P264">
            <v>12.13</v>
          </cell>
          <cell r="AH264">
            <v>229.35</v>
          </cell>
        </row>
        <row r="265">
          <cell r="J265">
            <v>285.33</v>
          </cell>
          <cell r="K265">
            <v>15.4</v>
          </cell>
          <cell r="L265">
            <v>201.58</v>
          </cell>
          <cell r="P265">
            <v>10.4</v>
          </cell>
          <cell r="AH265">
            <v>248.04000000000002</v>
          </cell>
        </row>
        <row r="266">
          <cell r="J266">
            <v>393.74</v>
          </cell>
          <cell r="K266">
            <v>14.84</v>
          </cell>
          <cell r="L266">
            <v>248.7</v>
          </cell>
          <cell r="P266">
            <v>15.9</v>
          </cell>
          <cell r="AH266">
            <v>270.61</v>
          </cell>
        </row>
        <row r="267">
          <cell r="J267">
            <v>387.46</v>
          </cell>
          <cell r="K267">
            <v>14.42</v>
          </cell>
          <cell r="L267">
            <v>211.84</v>
          </cell>
          <cell r="P267">
            <v>15.94</v>
          </cell>
          <cell r="AH267">
            <v>222.66</v>
          </cell>
        </row>
        <row r="268">
          <cell r="J268">
            <v>346.9</v>
          </cell>
          <cell r="K268">
            <v>10.23</v>
          </cell>
          <cell r="L268">
            <v>162.32</v>
          </cell>
          <cell r="P268">
            <v>12.37</v>
          </cell>
          <cell r="AH268">
            <v>167.17</v>
          </cell>
        </row>
        <row r="269">
          <cell r="J269">
            <v>314.5</v>
          </cell>
          <cell r="K269">
            <v>6.78</v>
          </cell>
          <cell r="L269">
            <v>108.51</v>
          </cell>
          <cell r="P269">
            <v>8.33</v>
          </cell>
          <cell r="AH269">
            <v>123.8</v>
          </cell>
        </row>
        <row r="270">
          <cell r="J270">
            <v>139.56</v>
          </cell>
          <cell r="K270">
            <v>1.3</v>
          </cell>
          <cell r="L270">
            <v>45.19</v>
          </cell>
          <cell r="P270">
            <v>2.8</v>
          </cell>
          <cell r="AH270">
            <v>64.039999999999992</v>
          </cell>
        </row>
        <row r="271">
          <cell r="J271">
            <v>43.95</v>
          </cell>
          <cell r="K271">
            <v>0.32</v>
          </cell>
          <cell r="L271">
            <v>13.5</v>
          </cell>
          <cell r="P271">
            <v>0.76</v>
          </cell>
          <cell r="AH271">
            <v>18.130000000000003</v>
          </cell>
        </row>
        <row r="272">
          <cell r="J272">
            <v>21.01</v>
          </cell>
          <cell r="K272">
            <v>0</v>
          </cell>
          <cell r="L272">
            <v>4.83</v>
          </cell>
          <cell r="P272">
            <v>0.11</v>
          </cell>
          <cell r="AH272">
            <v>5.9</v>
          </cell>
        </row>
        <row r="273">
          <cell r="J273">
            <v>8.86</v>
          </cell>
          <cell r="K273">
            <v>0</v>
          </cell>
          <cell r="L273">
            <v>1.87</v>
          </cell>
          <cell r="P273">
            <v>0.11</v>
          </cell>
          <cell r="AH273">
            <v>1.4</v>
          </cell>
        </row>
        <row r="274">
          <cell r="J274">
            <v>3.39</v>
          </cell>
          <cell r="K274">
            <v>0</v>
          </cell>
          <cell r="L274">
            <v>0.39</v>
          </cell>
          <cell r="P274">
            <v>0.12</v>
          </cell>
          <cell r="AH274">
            <v>0.80999999999999994</v>
          </cell>
        </row>
        <row r="275">
          <cell r="J275">
            <v>0.89</v>
          </cell>
          <cell r="K275">
            <v>0</v>
          </cell>
          <cell r="L275">
            <v>0.21</v>
          </cell>
          <cell r="P275">
            <v>0</v>
          </cell>
          <cell r="AH275">
            <v>0.21</v>
          </cell>
        </row>
        <row r="276">
          <cell r="J276">
            <v>0</v>
          </cell>
          <cell r="K276">
            <v>0</v>
          </cell>
          <cell r="L276">
            <v>0</v>
          </cell>
          <cell r="P276">
            <v>0</v>
          </cell>
          <cell r="AH276">
            <v>0</v>
          </cell>
        </row>
        <row r="277">
          <cell r="J277">
            <v>2680.24</v>
          </cell>
          <cell r="K277">
            <v>65.569999999999993</v>
          </cell>
          <cell r="L277">
            <v>1653.38</v>
          </cell>
          <cell r="P277">
            <v>103.76</v>
          </cell>
          <cell r="AH277">
            <v>1694.2</v>
          </cell>
        </row>
        <row r="278">
          <cell r="J278">
            <v>0</v>
          </cell>
          <cell r="K278">
            <v>0</v>
          </cell>
          <cell r="L278">
            <v>0</v>
          </cell>
          <cell r="P278">
            <v>0</v>
          </cell>
          <cell r="AH278">
            <v>0</v>
          </cell>
        </row>
        <row r="279">
          <cell r="J279">
            <v>7</v>
          </cell>
          <cell r="K279">
            <v>0</v>
          </cell>
          <cell r="L279">
            <v>1</v>
          </cell>
          <cell r="P279">
            <v>1.07</v>
          </cell>
          <cell r="AH279">
            <v>0.1</v>
          </cell>
        </row>
        <row r="280">
          <cell r="J280">
            <v>9.6</v>
          </cell>
          <cell r="K280">
            <v>0</v>
          </cell>
          <cell r="L280">
            <v>2.76</v>
          </cell>
          <cell r="P280">
            <v>1.0900000000000001</v>
          </cell>
          <cell r="AH280">
            <v>1.6400000000000001</v>
          </cell>
        </row>
        <row r="281">
          <cell r="J281">
            <v>8.65</v>
          </cell>
          <cell r="K281">
            <v>0</v>
          </cell>
          <cell r="L281">
            <v>3.38</v>
          </cell>
          <cell r="P281">
            <v>0.62</v>
          </cell>
          <cell r="AH281">
            <v>2.65</v>
          </cell>
        </row>
        <row r="282">
          <cell r="J282">
            <v>8.36</v>
          </cell>
          <cell r="K282">
            <v>0</v>
          </cell>
          <cell r="L282">
            <v>1.24</v>
          </cell>
          <cell r="P282">
            <v>1.6</v>
          </cell>
          <cell r="AH282">
            <v>2.0099999999999998</v>
          </cell>
        </row>
        <row r="283">
          <cell r="J283">
            <v>6.81</v>
          </cell>
          <cell r="K283">
            <v>0.11</v>
          </cell>
          <cell r="L283">
            <v>2.99</v>
          </cell>
          <cell r="P283">
            <v>1.54</v>
          </cell>
          <cell r="AH283">
            <v>2.36</v>
          </cell>
        </row>
        <row r="284">
          <cell r="J284">
            <v>8.2799999999999994</v>
          </cell>
          <cell r="K284">
            <v>0.26</v>
          </cell>
          <cell r="L284">
            <v>2.21</v>
          </cell>
          <cell r="P284">
            <v>1.28</v>
          </cell>
          <cell r="AH284">
            <v>3.09</v>
          </cell>
        </row>
        <row r="285">
          <cell r="J285">
            <v>10.08</v>
          </cell>
          <cell r="K285">
            <v>0.21</v>
          </cell>
          <cell r="L285">
            <v>2.78</v>
          </cell>
          <cell r="P285">
            <v>1.07</v>
          </cell>
          <cell r="AH285">
            <v>2.37</v>
          </cell>
        </row>
        <row r="286">
          <cell r="J286">
            <v>9.01</v>
          </cell>
          <cell r="K286">
            <v>0</v>
          </cell>
          <cell r="L286">
            <v>2.33</v>
          </cell>
          <cell r="P286">
            <v>1.57</v>
          </cell>
          <cell r="AH286">
            <v>3.0199999999999996</v>
          </cell>
        </row>
        <row r="287">
          <cell r="J287">
            <v>9.2200000000000006</v>
          </cell>
          <cell r="K287">
            <v>0</v>
          </cell>
          <cell r="L287">
            <v>2.23</v>
          </cell>
          <cell r="P287">
            <v>0.71</v>
          </cell>
          <cell r="AH287">
            <v>1.56</v>
          </cell>
        </row>
        <row r="288">
          <cell r="J288">
            <v>4.6900000000000004</v>
          </cell>
          <cell r="K288">
            <v>0.24</v>
          </cell>
          <cell r="L288">
            <v>1.02</v>
          </cell>
          <cell r="P288">
            <v>0.13</v>
          </cell>
          <cell r="AH288">
            <v>1.7400000000000002</v>
          </cell>
        </row>
        <row r="289">
          <cell r="J289">
            <v>0.24</v>
          </cell>
          <cell r="K289">
            <v>0</v>
          </cell>
          <cell r="L289">
            <v>0</v>
          </cell>
          <cell r="P289">
            <v>0</v>
          </cell>
          <cell r="AH289">
            <v>0.09</v>
          </cell>
        </row>
        <row r="290">
          <cell r="J290">
            <v>0.11</v>
          </cell>
          <cell r="K290">
            <v>0</v>
          </cell>
          <cell r="L290">
            <v>0</v>
          </cell>
          <cell r="P290">
            <v>0</v>
          </cell>
          <cell r="AH290">
            <v>0</v>
          </cell>
        </row>
        <row r="291">
          <cell r="J291">
            <v>0</v>
          </cell>
          <cell r="K291">
            <v>0</v>
          </cell>
          <cell r="L291">
            <v>0</v>
          </cell>
          <cell r="P291">
            <v>0</v>
          </cell>
          <cell r="AH291">
            <v>0</v>
          </cell>
        </row>
        <row r="292">
          <cell r="J292">
            <v>0</v>
          </cell>
          <cell r="K292">
            <v>0</v>
          </cell>
          <cell r="L292">
            <v>0</v>
          </cell>
          <cell r="P292">
            <v>0</v>
          </cell>
          <cell r="AH292">
            <v>0</v>
          </cell>
        </row>
        <row r="293">
          <cell r="J293">
            <v>0</v>
          </cell>
          <cell r="K293">
            <v>0</v>
          </cell>
          <cell r="L293">
            <v>0</v>
          </cell>
          <cell r="P293">
            <v>0</v>
          </cell>
          <cell r="AH293">
            <v>0</v>
          </cell>
        </row>
        <row r="294">
          <cell r="J294">
            <v>0</v>
          </cell>
          <cell r="K294">
            <v>0</v>
          </cell>
          <cell r="L294">
            <v>0</v>
          </cell>
          <cell r="P294">
            <v>0</v>
          </cell>
          <cell r="AH294">
            <v>0</v>
          </cell>
        </row>
        <row r="295">
          <cell r="J295">
            <v>82.06</v>
          </cell>
          <cell r="K295">
            <v>0.82</v>
          </cell>
          <cell r="L295">
            <v>21.93</v>
          </cell>
          <cell r="P295">
            <v>10.69</v>
          </cell>
          <cell r="AH295">
            <v>20.65</v>
          </cell>
        </row>
        <row r="296">
          <cell r="J296">
            <v>0</v>
          </cell>
          <cell r="K296">
            <v>0</v>
          </cell>
          <cell r="L296">
            <v>0</v>
          </cell>
          <cell r="P296">
            <v>0</v>
          </cell>
          <cell r="AH296">
            <v>0</v>
          </cell>
        </row>
        <row r="297">
          <cell r="J297">
            <v>5.61</v>
          </cell>
          <cell r="K297">
            <v>0</v>
          </cell>
          <cell r="L297">
            <v>2.2999999999999998</v>
          </cell>
          <cell r="P297">
            <v>0.65</v>
          </cell>
          <cell r="AH297">
            <v>0.79</v>
          </cell>
        </row>
        <row r="298">
          <cell r="J298">
            <v>5.72</v>
          </cell>
          <cell r="K298">
            <v>0</v>
          </cell>
          <cell r="L298">
            <v>3.46</v>
          </cell>
          <cell r="P298">
            <v>0.7</v>
          </cell>
          <cell r="AH298">
            <v>2.2600000000000002</v>
          </cell>
        </row>
        <row r="299">
          <cell r="J299">
            <v>5.85</v>
          </cell>
          <cell r="K299">
            <v>0</v>
          </cell>
          <cell r="L299">
            <v>2.44</v>
          </cell>
          <cell r="P299">
            <v>0.63</v>
          </cell>
          <cell r="AH299">
            <v>3.4000000000000004</v>
          </cell>
        </row>
        <row r="300">
          <cell r="J300">
            <v>6.01</v>
          </cell>
          <cell r="K300">
            <v>0</v>
          </cell>
          <cell r="L300">
            <v>4.17</v>
          </cell>
          <cell r="P300">
            <v>0.7</v>
          </cell>
          <cell r="AH300">
            <v>2.76</v>
          </cell>
        </row>
        <row r="301">
          <cell r="J301">
            <v>6.88</v>
          </cell>
          <cell r="K301">
            <v>0.35</v>
          </cell>
          <cell r="L301">
            <v>3.79</v>
          </cell>
          <cell r="P301">
            <v>0.43</v>
          </cell>
          <cell r="AH301">
            <v>2.93</v>
          </cell>
        </row>
        <row r="302">
          <cell r="J302">
            <v>8.33</v>
          </cell>
          <cell r="K302">
            <v>0.61</v>
          </cell>
          <cell r="L302">
            <v>5.89</v>
          </cell>
          <cell r="P302">
            <v>1.28</v>
          </cell>
          <cell r="AH302">
            <v>3.84</v>
          </cell>
        </row>
        <row r="303">
          <cell r="J303">
            <v>8.14</v>
          </cell>
          <cell r="K303">
            <v>0.3</v>
          </cell>
          <cell r="L303">
            <v>3.72</v>
          </cell>
          <cell r="P303">
            <v>0.59</v>
          </cell>
          <cell r="AH303">
            <v>2.35</v>
          </cell>
        </row>
        <row r="304">
          <cell r="J304">
            <v>7.29</v>
          </cell>
          <cell r="K304">
            <v>0.46</v>
          </cell>
          <cell r="L304">
            <v>3.67</v>
          </cell>
          <cell r="P304">
            <v>0.53</v>
          </cell>
          <cell r="AH304">
            <v>3.0199999999999996</v>
          </cell>
        </row>
        <row r="305">
          <cell r="J305">
            <v>10.87</v>
          </cell>
          <cell r="K305">
            <v>0.09</v>
          </cell>
          <cell r="L305">
            <v>2.66</v>
          </cell>
          <cell r="P305">
            <v>0.67</v>
          </cell>
          <cell r="AH305">
            <v>1.76</v>
          </cell>
        </row>
        <row r="306">
          <cell r="J306">
            <v>3.6</v>
          </cell>
          <cell r="K306">
            <v>0</v>
          </cell>
          <cell r="L306">
            <v>1.97</v>
          </cell>
          <cell r="P306">
            <v>0.28000000000000003</v>
          </cell>
          <cell r="AH306">
            <v>1.04</v>
          </cell>
        </row>
        <row r="307">
          <cell r="J307">
            <v>0</v>
          </cell>
          <cell r="K307">
            <v>0</v>
          </cell>
          <cell r="L307">
            <v>0.25</v>
          </cell>
          <cell r="P307">
            <v>0</v>
          </cell>
          <cell r="AH307">
            <v>0</v>
          </cell>
        </row>
        <row r="308">
          <cell r="J308">
            <v>0</v>
          </cell>
          <cell r="K308">
            <v>0</v>
          </cell>
          <cell r="L308">
            <v>0</v>
          </cell>
          <cell r="P308">
            <v>0</v>
          </cell>
          <cell r="AH308">
            <v>0</v>
          </cell>
        </row>
        <row r="309">
          <cell r="J309">
            <v>0</v>
          </cell>
          <cell r="K309">
            <v>0</v>
          </cell>
          <cell r="L309">
            <v>0</v>
          </cell>
          <cell r="P309">
            <v>0</v>
          </cell>
          <cell r="AH309">
            <v>0</v>
          </cell>
        </row>
        <row r="310">
          <cell r="J310">
            <v>0</v>
          </cell>
          <cell r="K310">
            <v>0</v>
          </cell>
          <cell r="L310">
            <v>0</v>
          </cell>
          <cell r="P310">
            <v>0</v>
          </cell>
          <cell r="AH310">
            <v>0</v>
          </cell>
        </row>
        <row r="311">
          <cell r="J311">
            <v>0</v>
          </cell>
          <cell r="K311">
            <v>0</v>
          </cell>
          <cell r="L311">
            <v>0</v>
          </cell>
          <cell r="P311">
            <v>0</v>
          </cell>
          <cell r="AH311">
            <v>0</v>
          </cell>
        </row>
        <row r="312">
          <cell r="J312">
            <v>0</v>
          </cell>
          <cell r="K312">
            <v>0</v>
          </cell>
          <cell r="L312">
            <v>0</v>
          </cell>
          <cell r="P312">
            <v>0</v>
          </cell>
          <cell r="AH312">
            <v>0</v>
          </cell>
        </row>
        <row r="313">
          <cell r="J313">
            <v>68.3</v>
          </cell>
          <cell r="K313">
            <v>1.81</v>
          </cell>
          <cell r="L313">
            <v>34.32</v>
          </cell>
          <cell r="P313">
            <v>6.46</v>
          </cell>
          <cell r="AH313">
            <v>24.15</v>
          </cell>
        </row>
        <row r="314">
          <cell r="J314">
            <v>0</v>
          </cell>
          <cell r="K314">
            <v>0</v>
          </cell>
          <cell r="L314">
            <v>0</v>
          </cell>
          <cell r="P314">
            <v>0</v>
          </cell>
          <cell r="AH314">
            <v>0</v>
          </cell>
        </row>
        <row r="315">
          <cell r="J315">
            <v>12.61</v>
          </cell>
          <cell r="K315">
            <v>0</v>
          </cell>
          <cell r="L315">
            <v>3.3</v>
          </cell>
          <cell r="P315">
            <v>1.72</v>
          </cell>
          <cell r="AH315">
            <v>0.89</v>
          </cell>
        </row>
        <row r="316">
          <cell r="J316">
            <v>15.33</v>
          </cell>
          <cell r="K316">
            <v>0</v>
          </cell>
          <cell r="L316">
            <v>6.23</v>
          </cell>
          <cell r="P316">
            <v>1.79</v>
          </cell>
          <cell r="AH316">
            <v>3.9</v>
          </cell>
        </row>
        <row r="317">
          <cell r="J317">
            <v>14.49</v>
          </cell>
          <cell r="K317">
            <v>0</v>
          </cell>
          <cell r="L317">
            <v>5.82</v>
          </cell>
          <cell r="P317">
            <v>1.25</v>
          </cell>
          <cell r="AH317">
            <v>6.05</v>
          </cell>
        </row>
        <row r="318">
          <cell r="J318">
            <v>14.37</v>
          </cell>
          <cell r="K318">
            <v>0</v>
          </cell>
          <cell r="L318">
            <v>5.4</v>
          </cell>
          <cell r="P318">
            <v>2.29</v>
          </cell>
          <cell r="AH318">
            <v>4.76</v>
          </cell>
        </row>
        <row r="319">
          <cell r="J319">
            <v>13.7</v>
          </cell>
          <cell r="K319">
            <v>0.46</v>
          </cell>
          <cell r="L319">
            <v>6.78</v>
          </cell>
          <cell r="P319">
            <v>1.97</v>
          </cell>
          <cell r="AH319">
            <v>5.29</v>
          </cell>
        </row>
        <row r="320">
          <cell r="J320">
            <v>16.600000000000001</v>
          </cell>
          <cell r="K320">
            <v>0.87</v>
          </cell>
          <cell r="L320">
            <v>8.09</v>
          </cell>
          <cell r="P320">
            <v>2.57</v>
          </cell>
          <cell r="AH320">
            <v>6.93</v>
          </cell>
        </row>
        <row r="321">
          <cell r="J321">
            <v>18.23</v>
          </cell>
          <cell r="K321">
            <v>0.51</v>
          </cell>
          <cell r="L321">
            <v>6.5</v>
          </cell>
          <cell r="P321">
            <v>1.66</v>
          </cell>
          <cell r="AH321">
            <v>4.72</v>
          </cell>
        </row>
        <row r="322">
          <cell r="J322">
            <v>16.3</v>
          </cell>
          <cell r="K322">
            <v>0.46</v>
          </cell>
          <cell r="L322">
            <v>6</v>
          </cell>
          <cell r="P322">
            <v>2.1</v>
          </cell>
          <cell r="AH322">
            <v>6.04</v>
          </cell>
        </row>
        <row r="323">
          <cell r="J323">
            <v>20.09</v>
          </cell>
          <cell r="K323">
            <v>0.09</v>
          </cell>
          <cell r="L323">
            <v>4.8899999999999997</v>
          </cell>
          <cell r="P323">
            <v>1.38</v>
          </cell>
          <cell r="AH323">
            <v>3.3200000000000003</v>
          </cell>
        </row>
        <row r="324">
          <cell r="J324">
            <v>8.2899999999999991</v>
          </cell>
          <cell r="K324">
            <v>0.24</v>
          </cell>
          <cell r="L324">
            <v>2.99</v>
          </cell>
          <cell r="P324">
            <v>0.42</v>
          </cell>
          <cell r="AH324">
            <v>2.7800000000000002</v>
          </cell>
        </row>
        <row r="325">
          <cell r="J325">
            <v>0.24</v>
          </cell>
          <cell r="K325">
            <v>0</v>
          </cell>
          <cell r="L325">
            <v>0.25</v>
          </cell>
          <cell r="P325">
            <v>0</v>
          </cell>
          <cell r="AH325">
            <v>0.09</v>
          </cell>
        </row>
        <row r="326">
          <cell r="J326">
            <v>0.11</v>
          </cell>
          <cell r="K326">
            <v>0</v>
          </cell>
          <cell r="L326">
            <v>0</v>
          </cell>
          <cell r="P326">
            <v>0</v>
          </cell>
          <cell r="AH326">
            <v>0</v>
          </cell>
        </row>
        <row r="327">
          <cell r="J327">
            <v>0</v>
          </cell>
          <cell r="K327">
            <v>0</v>
          </cell>
          <cell r="L327">
            <v>0</v>
          </cell>
          <cell r="P327">
            <v>0</v>
          </cell>
          <cell r="AH327">
            <v>0</v>
          </cell>
        </row>
        <row r="328">
          <cell r="J328">
            <v>0</v>
          </cell>
          <cell r="K328">
            <v>0</v>
          </cell>
          <cell r="L328">
            <v>0</v>
          </cell>
          <cell r="P328">
            <v>0</v>
          </cell>
          <cell r="AH328">
            <v>0</v>
          </cell>
        </row>
        <row r="329">
          <cell r="J329">
            <v>0</v>
          </cell>
          <cell r="K329">
            <v>0</v>
          </cell>
          <cell r="L329">
            <v>0</v>
          </cell>
          <cell r="P329">
            <v>0</v>
          </cell>
          <cell r="AH329">
            <v>0</v>
          </cell>
        </row>
        <row r="330">
          <cell r="J330">
            <v>0</v>
          </cell>
          <cell r="K330">
            <v>0</v>
          </cell>
          <cell r="L330">
            <v>0</v>
          </cell>
          <cell r="P330">
            <v>0</v>
          </cell>
          <cell r="AH330">
            <v>0</v>
          </cell>
        </row>
        <row r="331">
          <cell r="J331">
            <v>150.36000000000001</v>
          </cell>
          <cell r="K331">
            <v>2.63</v>
          </cell>
          <cell r="L331">
            <v>56.25</v>
          </cell>
          <cell r="P331">
            <v>17.149999999999999</v>
          </cell>
          <cell r="AH331">
            <v>44.79</v>
          </cell>
        </row>
        <row r="332">
          <cell r="J332">
            <v>0</v>
          </cell>
          <cell r="K332">
            <v>0</v>
          </cell>
          <cell r="L332">
            <v>0</v>
          </cell>
          <cell r="P332">
            <v>0</v>
          </cell>
          <cell r="AH332">
            <v>0</v>
          </cell>
        </row>
        <row r="333">
          <cell r="J333">
            <v>11.69</v>
          </cell>
          <cell r="K333">
            <v>0</v>
          </cell>
          <cell r="L333">
            <v>13.15</v>
          </cell>
          <cell r="P333">
            <v>10.93</v>
          </cell>
          <cell r="AH333">
            <v>6.6300000000000008</v>
          </cell>
        </row>
        <row r="334">
          <cell r="J334">
            <v>6.77</v>
          </cell>
          <cell r="K334">
            <v>0</v>
          </cell>
          <cell r="L334">
            <v>9.36</v>
          </cell>
          <cell r="P334">
            <v>2.0299999999999998</v>
          </cell>
          <cell r="AH334">
            <v>64.709999999999994</v>
          </cell>
        </row>
        <row r="335">
          <cell r="J335">
            <v>6.89</v>
          </cell>
          <cell r="K335">
            <v>0</v>
          </cell>
          <cell r="L335">
            <v>3.31</v>
          </cell>
          <cell r="P335">
            <v>1.48</v>
          </cell>
          <cell r="AH335">
            <v>32.86</v>
          </cell>
        </row>
        <row r="336">
          <cell r="J336">
            <v>5.53</v>
          </cell>
          <cell r="K336">
            <v>0</v>
          </cell>
          <cell r="L336">
            <v>1.66</v>
          </cell>
          <cell r="P336">
            <v>1.28</v>
          </cell>
          <cell r="AH336">
            <v>6.34</v>
          </cell>
        </row>
        <row r="337">
          <cell r="J337">
            <v>6.37</v>
          </cell>
          <cell r="K337">
            <v>0</v>
          </cell>
          <cell r="L337">
            <v>2.85</v>
          </cell>
          <cell r="P337">
            <v>1.1499999999999999</v>
          </cell>
          <cell r="AH337">
            <v>3.22</v>
          </cell>
        </row>
        <row r="338">
          <cell r="J338">
            <v>7.88</v>
          </cell>
          <cell r="K338">
            <v>0.11</v>
          </cell>
          <cell r="L338">
            <v>2.87</v>
          </cell>
          <cell r="P338">
            <v>2.2200000000000002</v>
          </cell>
          <cell r="AH338">
            <v>3.36</v>
          </cell>
        </row>
        <row r="339">
          <cell r="J339">
            <v>11.44</v>
          </cell>
          <cell r="K339">
            <v>0.11</v>
          </cell>
          <cell r="L339">
            <v>3.47</v>
          </cell>
          <cell r="P339">
            <v>1.06</v>
          </cell>
          <cell r="AH339">
            <v>3.5100000000000002</v>
          </cell>
        </row>
        <row r="340">
          <cell r="J340">
            <v>20.37</v>
          </cell>
          <cell r="K340">
            <v>0.45</v>
          </cell>
          <cell r="L340">
            <v>4.45</v>
          </cell>
          <cell r="P340">
            <v>1.62</v>
          </cell>
          <cell r="AH340">
            <v>5.13</v>
          </cell>
        </row>
        <row r="341">
          <cell r="J341">
            <v>41.24</v>
          </cell>
          <cell r="K341">
            <v>0.48</v>
          </cell>
          <cell r="L341">
            <v>9.77</v>
          </cell>
          <cell r="P341">
            <v>2.87</v>
          </cell>
          <cell r="AH341">
            <v>7.9399999999999995</v>
          </cell>
        </row>
        <row r="342">
          <cell r="J342">
            <v>105.28</v>
          </cell>
          <cell r="K342">
            <v>1.21</v>
          </cell>
          <cell r="L342">
            <v>22.34</v>
          </cell>
          <cell r="P342">
            <v>6.38</v>
          </cell>
          <cell r="AH342">
            <v>30</v>
          </cell>
        </row>
        <row r="343">
          <cell r="J343">
            <v>217.9</v>
          </cell>
          <cell r="K343">
            <v>0.81</v>
          </cell>
          <cell r="L343">
            <v>38.299999999999997</v>
          </cell>
          <cell r="P343">
            <v>5.97</v>
          </cell>
          <cell r="AH343">
            <v>62.55</v>
          </cell>
        </row>
        <row r="344">
          <cell r="J344">
            <v>191.43</v>
          </cell>
          <cell r="K344">
            <v>0.43</v>
          </cell>
          <cell r="L344">
            <v>24.83</v>
          </cell>
          <cell r="P344">
            <v>5.4</v>
          </cell>
          <cell r="AH344">
            <v>40.76</v>
          </cell>
        </row>
        <row r="345">
          <cell r="J345">
            <v>127.76</v>
          </cell>
          <cell r="K345">
            <v>0.66</v>
          </cell>
          <cell r="L345">
            <v>14.98</v>
          </cell>
          <cell r="P345">
            <v>5.78</v>
          </cell>
          <cell r="AH345">
            <v>22.85</v>
          </cell>
        </row>
        <row r="346">
          <cell r="J346">
            <v>77.349999999999994</v>
          </cell>
          <cell r="K346">
            <v>0.13</v>
          </cell>
          <cell r="L346">
            <v>10.79</v>
          </cell>
          <cell r="P346">
            <v>2.09</v>
          </cell>
          <cell r="AH346">
            <v>18.72</v>
          </cell>
        </row>
        <row r="347">
          <cell r="J347">
            <v>33.74</v>
          </cell>
          <cell r="K347">
            <v>0.14000000000000001</v>
          </cell>
          <cell r="L347">
            <v>6.32</v>
          </cell>
          <cell r="P347">
            <v>0.85</v>
          </cell>
          <cell r="AH347">
            <v>9.91</v>
          </cell>
        </row>
        <row r="348">
          <cell r="J348">
            <v>7.81</v>
          </cell>
          <cell r="K348">
            <v>0</v>
          </cell>
          <cell r="L348">
            <v>1.34</v>
          </cell>
          <cell r="P348">
            <v>0.56000000000000005</v>
          </cell>
          <cell r="AH348">
            <v>3.0999999999999996</v>
          </cell>
        </row>
        <row r="349">
          <cell r="J349">
            <v>879.45</v>
          </cell>
          <cell r="K349">
            <v>4.5199999999999996</v>
          </cell>
          <cell r="L349">
            <v>169.76</v>
          </cell>
          <cell r="P349">
            <v>51.69</v>
          </cell>
          <cell r="AH349">
            <v>321.60000000000002</v>
          </cell>
        </row>
        <row r="350">
          <cell r="J350">
            <v>0</v>
          </cell>
          <cell r="K350">
            <v>0</v>
          </cell>
          <cell r="L350">
            <v>0</v>
          </cell>
          <cell r="P350">
            <v>0</v>
          </cell>
          <cell r="AH350">
            <v>0</v>
          </cell>
        </row>
        <row r="351">
          <cell r="J351">
            <v>14.1</v>
          </cell>
          <cell r="K351">
            <v>0</v>
          </cell>
          <cell r="L351">
            <v>15.8</v>
          </cell>
          <cell r="P351">
            <v>12.61</v>
          </cell>
          <cell r="AH351">
            <v>9.66</v>
          </cell>
        </row>
        <row r="352">
          <cell r="J352">
            <v>15.24</v>
          </cell>
          <cell r="K352">
            <v>0</v>
          </cell>
          <cell r="L352">
            <v>15.22</v>
          </cell>
          <cell r="P352">
            <v>4.26</v>
          </cell>
          <cell r="AH352">
            <v>66.2</v>
          </cell>
        </row>
        <row r="353">
          <cell r="J353">
            <v>27.66</v>
          </cell>
          <cell r="K353">
            <v>0</v>
          </cell>
          <cell r="L353">
            <v>19.11</v>
          </cell>
          <cell r="P353">
            <v>3.26</v>
          </cell>
          <cell r="AH353">
            <v>34.42</v>
          </cell>
        </row>
        <row r="354">
          <cell r="J354">
            <v>33.83</v>
          </cell>
          <cell r="K354">
            <v>0.34</v>
          </cell>
          <cell r="L354">
            <v>21.87</v>
          </cell>
          <cell r="P354">
            <v>3.99</v>
          </cell>
          <cell r="AH354">
            <v>25.229999999999997</v>
          </cell>
        </row>
        <row r="355">
          <cell r="J355">
            <v>34.4</v>
          </cell>
          <cell r="K355">
            <v>1.44</v>
          </cell>
          <cell r="L355">
            <v>23.91</v>
          </cell>
          <cell r="P355">
            <v>4.83</v>
          </cell>
          <cell r="AH355">
            <v>27.22</v>
          </cell>
        </row>
        <row r="356">
          <cell r="J356">
            <v>37.770000000000003</v>
          </cell>
          <cell r="K356">
            <v>0.66</v>
          </cell>
          <cell r="L356">
            <v>22.74</v>
          </cell>
          <cell r="P356">
            <v>3.38</v>
          </cell>
          <cell r="AH356">
            <v>21.659999999999997</v>
          </cell>
        </row>
        <row r="357">
          <cell r="J357">
            <v>41.3</v>
          </cell>
          <cell r="K357">
            <v>0.61</v>
          </cell>
          <cell r="L357">
            <v>20.77</v>
          </cell>
          <cell r="P357">
            <v>4.25</v>
          </cell>
          <cell r="AH357">
            <v>11.950000000000001</v>
          </cell>
        </row>
        <row r="358">
          <cell r="J358">
            <v>48.77</v>
          </cell>
          <cell r="K358">
            <v>1.34</v>
          </cell>
          <cell r="L358">
            <v>21.08</v>
          </cell>
          <cell r="P358">
            <v>5.03</v>
          </cell>
          <cell r="AH358">
            <v>10.52</v>
          </cell>
        </row>
        <row r="359">
          <cell r="J359">
            <v>84.54</v>
          </cell>
          <cell r="K359">
            <v>1.57</v>
          </cell>
          <cell r="L359">
            <v>27.36</v>
          </cell>
          <cell r="P359">
            <v>5.29</v>
          </cell>
          <cell r="AH359">
            <v>11.52</v>
          </cell>
        </row>
        <row r="360">
          <cell r="J360">
            <v>148.74</v>
          </cell>
          <cell r="K360">
            <v>1.65</v>
          </cell>
          <cell r="L360">
            <v>46.91</v>
          </cell>
          <cell r="P360">
            <v>7.59</v>
          </cell>
          <cell r="AH360">
            <v>19.48</v>
          </cell>
        </row>
        <row r="361">
          <cell r="J361">
            <v>257.19</v>
          </cell>
          <cell r="K361">
            <v>0.61</v>
          </cell>
          <cell r="L361">
            <v>73.61</v>
          </cell>
          <cell r="P361">
            <v>10.16</v>
          </cell>
          <cell r="AH361">
            <v>30.08</v>
          </cell>
        </row>
        <row r="362">
          <cell r="J362">
            <v>242.91</v>
          </cell>
          <cell r="K362">
            <v>0.75</v>
          </cell>
          <cell r="L362">
            <v>47.82</v>
          </cell>
          <cell r="P362">
            <v>10.84</v>
          </cell>
          <cell r="AH362">
            <v>13.58</v>
          </cell>
        </row>
        <row r="363">
          <cell r="J363">
            <v>195.39</v>
          </cell>
          <cell r="K363">
            <v>0.24</v>
          </cell>
          <cell r="L363">
            <v>29.5</v>
          </cell>
          <cell r="P363">
            <v>11.33</v>
          </cell>
          <cell r="AH363">
            <v>10.57</v>
          </cell>
        </row>
        <row r="364">
          <cell r="J364">
            <v>148.69999999999999</v>
          </cell>
          <cell r="K364">
            <v>0.41</v>
          </cell>
          <cell r="L364">
            <v>28.44</v>
          </cell>
          <cell r="P364">
            <v>7.42</v>
          </cell>
          <cell r="AH364">
            <v>11.77</v>
          </cell>
        </row>
        <row r="365">
          <cell r="J365">
            <v>94.99</v>
          </cell>
          <cell r="K365">
            <v>0.12</v>
          </cell>
          <cell r="L365">
            <v>19.309999999999999</v>
          </cell>
          <cell r="P365">
            <v>4.18</v>
          </cell>
          <cell r="AH365">
            <v>7.6499999999999995</v>
          </cell>
        </row>
        <row r="366">
          <cell r="J366">
            <v>31.08</v>
          </cell>
          <cell r="K366">
            <v>0.12</v>
          </cell>
          <cell r="L366">
            <v>5.4</v>
          </cell>
          <cell r="P366">
            <v>1.4</v>
          </cell>
          <cell r="AH366">
            <v>1.6099999999999999</v>
          </cell>
        </row>
        <row r="367">
          <cell r="J367">
            <v>1456.6</v>
          </cell>
          <cell r="K367">
            <v>9.86</v>
          </cell>
          <cell r="L367">
            <v>438.86</v>
          </cell>
          <cell r="P367">
            <v>99.8</v>
          </cell>
          <cell r="AH367">
            <v>313.14999999999998</v>
          </cell>
        </row>
        <row r="368">
          <cell r="J368">
            <v>0</v>
          </cell>
          <cell r="K368">
            <v>0</v>
          </cell>
          <cell r="L368">
            <v>0</v>
          </cell>
          <cell r="P368">
            <v>0</v>
          </cell>
          <cell r="AH368">
            <v>0</v>
          </cell>
        </row>
        <row r="369">
          <cell r="J369">
            <v>25.79</v>
          </cell>
          <cell r="K369">
            <v>0</v>
          </cell>
          <cell r="L369">
            <v>28.95</v>
          </cell>
          <cell r="P369">
            <v>23.54</v>
          </cell>
          <cell r="AH369">
            <v>16.29</v>
          </cell>
        </row>
        <row r="370">
          <cell r="J370">
            <v>22.01</v>
          </cell>
          <cell r="K370">
            <v>0</v>
          </cell>
          <cell r="L370">
            <v>24.58</v>
          </cell>
          <cell r="P370">
            <v>6.29</v>
          </cell>
          <cell r="AH370">
            <v>130.92000000000002</v>
          </cell>
        </row>
        <row r="371">
          <cell r="J371">
            <v>34.549999999999997</v>
          </cell>
          <cell r="K371">
            <v>0</v>
          </cell>
          <cell r="L371">
            <v>22.42</v>
          </cell>
          <cell r="P371">
            <v>4.75</v>
          </cell>
          <cell r="AH371">
            <v>67.28</v>
          </cell>
        </row>
        <row r="372">
          <cell r="J372">
            <v>39.36</v>
          </cell>
          <cell r="K372">
            <v>0.34</v>
          </cell>
          <cell r="L372">
            <v>23.53</v>
          </cell>
          <cell r="P372">
            <v>5.26</v>
          </cell>
          <cell r="AH372">
            <v>31.57</v>
          </cell>
        </row>
        <row r="373">
          <cell r="J373">
            <v>40.76</v>
          </cell>
          <cell r="K373">
            <v>1.44</v>
          </cell>
          <cell r="L373">
            <v>26.76</v>
          </cell>
          <cell r="P373">
            <v>5.98</v>
          </cell>
          <cell r="AH373">
            <v>30.43</v>
          </cell>
        </row>
        <row r="374">
          <cell r="J374">
            <v>45.65</v>
          </cell>
          <cell r="K374">
            <v>0.77</v>
          </cell>
          <cell r="L374">
            <v>25.6</v>
          </cell>
          <cell r="P374">
            <v>5.6</v>
          </cell>
          <cell r="AH374">
            <v>25.020000000000003</v>
          </cell>
        </row>
        <row r="375">
          <cell r="J375">
            <v>52.75</v>
          </cell>
          <cell r="K375">
            <v>0.72</v>
          </cell>
          <cell r="L375">
            <v>24.24</v>
          </cell>
          <cell r="P375">
            <v>5.31</v>
          </cell>
          <cell r="AH375">
            <v>15.47</v>
          </cell>
        </row>
        <row r="376">
          <cell r="J376">
            <v>69.14</v>
          </cell>
          <cell r="K376">
            <v>1.8</v>
          </cell>
          <cell r="L376">
            <v>25.53</v>
          </cell>
          <cell r="P376">
            <v>6.65</v>
          </cell>
          <cell r="AH376">
            <v>15.649999999999999</v>
          </cell>
        </row>
        <row r="377">
          <cell r="J377">
            <v>125.78</v>
          </cell>
          <cell r="K377">
            <v>2.0499999999999998</v>
          </cell>
          <cell r="L377">
            <v>37.119999999999997</v>
          </cell>
          <cell r="P377">
            <v>8.16</v>
          </cell>
          <cell r="AH377">
            <v>19.46</v>
          </cell>
        </row>
        <row r="378">
          <cell r="J378">
            <v>254.02</v>
          </cell>
          <cell r="K378">
            <v>2.87</v>
          </cell>
          <cell r="L378">
            <v>69.25</v>
          </cell>
          <cell r="P378">
            <v>13.97</v>
          </cell>
          <cell r="AH378">
            <v>49.489999999999995</v>
          </cell>
        </row>
        <row r="379">
          <cell r="J379">
            <v>475.1</v>
          </cell>
          <cell r="K379">
            <v>1.42</v>
          </cell>
          <cell r="L379">
            <v>111.91</v>
          </cell>
          <cell r="P379">
            <v>16.13</v>
          </cell>
          <cell r="AH379">
            <v>92.62</v>
          </cell>
        </row>
        <row r="380">
          <cell r="J380">
            <v>434.34</v>
          </cell>
          <cell r="K380">
            <v>1.18</v>
          </cell>
          <cell r="L380">
            <v>72.650000000000006</v>
          </cell>
          <cell r="P380">
            <v>16.239999999999998</v>
          </cell>
          <cell r="AH380">
            <v>54.33</v>
          </cell>
        </row>
        <row r="381">
          <cell r="J381">
            <v>323.14999999999998</v>
          </cell>
          <cell r="K381">
            <v>0.9</v>
          </cell>
          <cell r="L381">
            <v>44.48</v>
          </cell>
          <cell r="P381">
            <v>17.11</v>
          </cell>
          <cell r="AH381">
            <v>33.42</v>
          </cell>
        </row>
        <row r="382">
          <cell r="J382">
            <v>226.05</v>
          </cell>
          <cell r="K382">
            <v>0.53</v>
          </cell>
          <cell r="L382">
            <v>39.229999999999997</v>
          </cell>
          <cell r="P382">
            <v>9.51</v>
          </cell>
          <cell r="AH382">
            <v>30.5</v>
          </cell>
        </row>
        <row r="383">
          <cell r="J383">
            <v>128.72999999999999</v>
          </cell>
          <cell r="K383">
            <v>0.26</v>
          </cell>
          <cell r="L383">
            <v>25.63</v>
          </cell>
          <cell r="P383">
            <v>5.03</v>
          </cell>
          <cell r="AH383">
            <v>17.55</v>
          </cell>
        </row>
        <row r="384">
          <cell r="J384">
            <v>38.880000000000003</v>
          </cell>
          <cell r="K384">
            <v>0.12</v>
          </cell>
          <cell r="L384">
            <v>6.74</v>
          </cell>
          <cell r="P384">
            <v>1.96</v>
          </cell>
          <cell r="AH384">
            <v>4.7200000000000006</v>
          </cell>
        </row>
        <row r="385">
          <cell r="J385">
            <v>2336.0500000000002</v>
          </cell>
          <cell r="K385">
            <v>14.38</v>
          </cell>
          <cell r="L385">
            <v>608.61</v>
          </cell>
          <cell r="P385">
            <v>151.49</v>
          </cell>
          <cell r="AH385">
            <v>634.73</v>
          </cell>
        </row>
        <row r="386">
          <cell r="J386">
            <v>0</v>
          </cell>
          <cell r="K386">
            <v>0</v>
          </cell>
          <cell r="L386">
            <v>0</v>
          </cell>
          <cell r="P386">
            <v>0</v>
          </cell>
          <cell r="AH386">
            <v>0</v>
          </cell>
        </row>
        <row r="387">
          <cell r="J387">
            <v>101.56</v>
          </cell>
          <cell r="K387">
            <v>0</v>
          </cell>
          <cell r="L387">
            <v>63.49</v>
          </cell>
          <cell r="P387">
            <v>16.239999999999998</v>
          </cell>
          <cell r="AH387">
            <v>10.9</v>
          </cell>
        </row>
        <row r="388">
          <cell r="J388">
            <v>139.44</v>
          </cell>
          <cell r="K388">
            <v>0</v>
          </cell>
          <cell r="L388">
            <v>93.39</v>
          </cell>
          <cell r="P388">
            <v>9.94</v>
          </cell>
          <cell r="AH388">
            <v>119.36</v>
          </cell>
        </row>
        <row r="389">
          <cell r="J389">
            <v>148.57</v>
          </cell>
          <cell r="K389">
            <v>0</v>
          </cell>
          <cell r="L389">
            <v>93.96</v>
          </cell>
          <cell r="P389">
            <v>7.57</v>
          </cell>
          <cell r="AH389">
            <v>139.31</v>
          </cell>
        </row>
        <row r="390">
          <cell r="J390">
            <v>151.63</v>
          </cell>
          <cell r="K390">
            <v>0.97</v>
          </cell>
          <cell r="L390">
            <v>83.27</v>
          </cell>
          <cell r="P390">
            <v>9.9600000000000009</v>
          </cell>
          <cell r="AH390">
            <v>130.59</v>
          </cell>
        </row>
        <row r="391">
          <cell r="J391">
            <v>186.95</v>
          </cell>
          <cell r="K391">
            <v>7.64</v>
          </cell>
          <cell r="L391">
            <v>93</v>
          </cell>
          <cell r="P391">
            <v>9.44</v>
          </cell>
          <cell r="AH391">
            <v>152.53</v>
          </cell>
        </row>
        <row r="392">
          <cell r="J392">
            <v>252.6</v>
          </cell>
          <cell r="K392">
            <v>7.8</v>
          </cell>
          <cell r="L392">
            <v>113.95</v>
          </cell>
          <cell r="P392">
            <v>13.11</v>
          </cell>
          <cell r="AH392">
            <v>164.66</v>
          </cell>
        </row>
        <row r="393">
          <cell r="J393">
            <v>245.19</v>
          </cell>
          <cell r="K393">
            <v>7.43</v>
          </cell>
          <cell r="L393">
            <v>95.8</v>
          </cell>
          <cell r="P393">
            <v>10.55</v>
          </cell>
          <cell r="AH393">
            <v>138.04</v>
          </cell>
        </row>
        <row r="394">
          <cell r="J394">
            <v>220.66</v>
          </cell>
          <cell r="K394">
            <v>5.04</v>
          </cell>
          <cell r="L394">
            <v>79.349999999999994</v>
          </cell>
          <cell r="P394">
            <v>9.59</v>
          </cell>
          <cell r="AH394">
            <v>112.94</v>
          </cell>
        </row>
        <row r="395">
          <cell r="J395">
            <v>221.26</v>
          </cell>
          <cell r="K395">
            <v>4.6500000000000004</v>
          </cell>
          <cell r="L395">
            <v>59.57</v>
          </cell>
          <cell r="P395">
            <v>7.94</v>
          </cell>
          <cell r="AH395">
            <v>89.35</v>
          </cell>
        </row>
        <row r="396">
          <cell r="J396">
            <v>195.51</v>
          </cell>
          <cell r="K396">
            <v>2.16</v>
          </cell>
          <cell r="L396">
            <v>45.69</v>
          </cell>
          <cell r="P396">
            <v>8.07</v>
          </cell>
          <cell r="AH396">
            <v>79.38</v>
          </cell>
        </row>
        <row r="397">
          <cell r="J397">
            <v>241.25</v>
          </cell>
          <cell r="K397">
            <v>0.91</v>
          </cell>
          <cell r="L397">
            <v>45.56</v>
          </cell>
          <cell r="P397">
            <v>6.37</v>
          </cell>
          <cell r="AH397">
            <v>76.95</v>
          </cell>
        </row>
        <row r="398">
          <cell r="J398">
            <v>203.32</v>
          </cell>
          <cell r="K398">
            <v>0.43</v>
          </cell>
          <cell r="L398">
            <v>27.62</v>
          </cell>
          <cell r="P398">
            <v>5.51</v>
          </cell>
          <cell r="AH398">
            <v>45.24</v>
          </cell>
        </row>
        <row r="399">
          <cell r="J399">
            <v>132.58000000000001</v>
          </cell>
          <cell r="K399">
            <v>0.66</v>
          </cell>
          <cell r="L399">
            <v>16.170000000000002</v>
          </cell>
          <cell r="P399">
            <v>5.78</v>
          </cell>
          <cell r="AH399">
            <v>24.03</v>
          </cell>
        </row>
        <row r="400">
          <cell r="J400">
            <v>78.900000000000006</v>
          </cell>
          <cell r="K400">
            <v>0.13</v>
          </cell>
          <cell r="L400">
            <v>11.18</v>
          </cell>
          <cell r="P400">
            <v>2.09</v>
          </cell>
          <cell r="AH400">
            <v>19.34</v>
          </cell>
        </row>
        <row r="401">
          <cell r="J401">
            <v>34.26</v>
          </cell>
          <cell r="K401">
            <v>0.14000000000000001</v>
          </cell>
          <cell r="L401">
            <v>6.32</v>
          </cell>
          <cell r="P401">
            <v>0.85</v>
          </cell>
          <cell r="AH401">
            <v>10.01</v>
          </cell>
        </row>
        <row r="402">
          <cell r="J402">
            <v>7.81</v>
          </cell>
          <cell r="K402">
            <v>0</v>
          </cell>
          <cell r="L402">
            <v>1.34</v>
          </cell>
          <cell r="P402">
            <v>0.56000000000000005</v>
          </cell>
          <cell r="AH402">
            <v>3.0999999999999996</v>
          </cell>
        </row>
        <row r="403">
          <cell r="J403">
            <v>2561.48</v>
          </cell>
          <cell r="K403">
            <v>37.979999999999997</v>
          </cell>
          <cell r="L403">
            <v>929.64</v>
          </cell>
          <cell r="P403">
            <v>123.58</v>
          </cell>
          <cell r="AH403">
            <v>1315.72</v>
          </cell>
        </row>
        <row r="404">
          <cell r="J404">
            <v>0</v>
          </cell>
          <cell r="K404">
            <v>0</v>
          </cell>
          <cell r="L404">
            <v>0</v>
          </cell>
          <cell r="P404">
            <v>0</v>
          </cell>
          <cell r="AH404">
            <v>0</v>
          </cell>
        </row>
        <row r="405">
          <cell r="J405">
            <v>66.28</v>
          </cell>
          <cell r="K405">
            <v>0</v>
          </cell>
          <cell r="L405">
            <v>75.73</v>
          </cell>
          <cell r="P405">
            <v>16.059999999999999</v>
          </cell>
          <cell r="AH405">
            <v>14.059999999999999</v>
          </cell>
        </row>
        <row r="406">
          <cell r="J406">
            <v>85.27</v>
          </cell>
          <cell r="K406">
            <v>0</v>
          </cell>
          <cell r="L406">
            <v>123.75</v>
          </cell>
          <cell r="P406">
            <v>8.42</v>
          </cell>
          <cell r="AH406">
            <v>132.41</v>
          </cell>
        </row>
        <row r="407">
          <cell r="J407">
            <v>107.03</v>
          </cell>
          <cell r="K407">
            <v>0</v>
          </cell>
          <cell r="L407">
            <v>123.26</v>
          </cell>
          <cell r="P407">
            <v>5.89</v>
          </cell>
          <cell r="AH407">
            <v>151.39000000000001</v>
          </cell>
        </row>
        <row r="408">
          <cell r="J408">
            <v>113.36</v>
          </cell>
          <cell r="K408">
            <v>1.66</v>
          </cell>
          <cell r="L408">
            <v>117.82</v>
          </cell>
          <cell r="P408">
            <v>9.73</v>
          </cell>
          <cell r="AH408">
            <v>135.10999999999999</v>
          </cell>
        </row>
        <row r="409">
          <cell r="J409">
            <v>152.84</v>
          </cell>
          <cell r="K409">
            <v>9.65</v>
          </cell>
          <cell r="L409">
            <v>142.12</v>
          </cell>
          <cell r="P409">
            <v>8.91</v>
          </cell>
          <cell r="AH409">
            <v>131.24</v>
          </cell>
        </row>
        <row r="410">
          <cell r="J410">
            <v>203.39</v>
          </cell>
          <cell r="K410">
            <v>8.67</v>
          </cell>
          <cell r="L410">
            <v>168.45</v>
          </cell>
          <cell r="P410">
            <v>10.96</v>
          </cell>
          <cell r="AH410">
            <v>137.91</v>
          </cell>
        </row>
        <row r="411">
          <cell r="J411">
            <v>213.25</v>
          </cell>
          <cell r="K411">
            <v>8.2100000000000009</v>
          </cell>
          <cell r="L411">
            <v>146.79</v>
          </cell>
          <cell r="P411">
            <v>12.36</v>
          </cell>
          <cell r="AH411">
            <v>104.8</v>
          </cell>
        </row>
        <row r="412">
          <cell r="J412">
            <v>211.68</v>
          </cell>
          <cell r="K412">
            <v>7.45</v>
          </cell>
          <cell r="L412">
            <v>114.5</v>
          </cell>
          <cell r="P412">
            <v>11.53</v>
          </cell>
          <cell r="AH412">
            <v>75.92</v>
          </cell>
        </row>
        <row r="413">
          <cell r="J413">
            <v>239.11</v>
          </cell>
          <cell r="K413">
            <v>4.26</v>
          </cell>
          <cell r="L413">
            <v>90.95</v>
          </cell>
          <cell r="P413">
            <v>9.93</v>
          </cell>
          <cell r="AH413">
            <v>57.23</v>
          </cell>
        </row>
        <row r="414">
          <cell r="J414">
            <v>206.36</v>
          </cell>
          <cell r="K414">
            <v>2.2400000000000002</v>
          </cell>
          <cell r="L414">
            <v>71.739999999999995</v>
          </cell>
          <cell r="P414">
            <v>9.1199999999999992</v>
          </cell>
          <cell r="AH414">
            <v>36.92</v>
          </cell>
        </row>
        <row r="415">
          <cell r="J415">
            <v>278.04000000000002</v>
          </cell>
          <cell r="K415">
            <v>0.82</v>
          </cell>
          <cell r="L415">
            <v>80.099999999999994</v>
          </cell>
          <cell r="P415">
            <v>10.53</v>
          </cell>
          <cell r="AH415">
            <v>33.910000000000004</v>
          </cell>
        </row>
        <row r="416">
          <cell r="J416">
            <v>252.14</v>
          </cell>
          <cell r="K416">
            <v>0.75</v>
          </cell>
          <cell r="L416">
            <v>49.87</v>
          </cell>
          <cell r="P416">
            <v>10.84</v>
          </cell>
          <cell r="AH416">
            <v>14.99</v>
          </cell>
        </row>
        <row r="417">
          <cell r="J417">
            <v>199.43</v>
          </cell>
          <cell r="K417">
            <v>0.24</v>
          </cell>
          <cell r="L417">
            <v>30.18</v>
          </cell>
          <cell r="P417">
            <v>11.43</v>
          </cell>
          <cell r="AH417">
            <v>10.79</v>
          </cell>
        </row>
        <row r="418">
          <cell r="J418">
            <v>150.55000000000001</v>
          </cell>
          <cell r="K418">
            <v>0.41</v>
          </cell>
          <cell r="L418">
            <v>28.44</v>
          </cell>
          <cell r="P418">
            <v>7.54</v>
          </cell>
          <cell r="AH418">
            <v>11.959999999999999</v>
          </cell>
        </row>
        <row r="419">
          <cell r="J419">
            <v>95.36</v>
          </cell>
          <cell r="K419">
            <v>0.12</v>
          </cell>
          <cell r="L419">
            <v>19.52</v>
          </cell>
          <cell r="P419">
            <v>4.18</v>
          </cell>
          <cell r="AH419">
            <v>7.76</v>
          </cell>
        </row>
        <row r="420">
          <cell r="J420">
            <v>31.08</v>
          </cell>
          <cell r="K420">
            <v>0.12</v>
          </cell>
          <cell r="L420">
            <v>5.4</v>
          </cell>
          <cell r="P420">
            <v>1.4</v>
          </cell>
          <cell r="AH420">
            <v>1.6099999999999999</v>
          </cell>
        </row>
        <row r="421">
          <cell r="J421">
            <v>2605.17</v>
          </cell>
          <cell r="K421">
            <v>44.61</v>
          </cell>
          <cell r="L421">
            <v>1388.61</v>
          </cell>
          <cell r="P421">
            <v>148.82</v>
          </cell>
          <cell r="AH421">
            <v>1058.01</v>
          </cell>
        </row>
        <row r="422">
          <cell r="J422">
            <v>0</v>
          </cell>
          <cell r="K422">
            <v>0</v>
          </cell>
          <cell r="L422">
            <v>0</v>
          </cell>
          <cell r="P422">
            <v>0</v>
          </cell>
          <cell r="AH422">
            <v>0</v>
          </cell>
        </row>
        <row r="423">
          <cell r="J423">
            <v>167.84</v>
          </cell>
          <cell r="K423">
            <v>0</v>
          </cell>
          <cell r="L423">
            <v>139.22</v>
          </cell>
          <cell r="P423">
            <v>32.29</v>
          </cell>
          <cell r="AH423">
            <v>24.96</v>
          </cell>
        </row>
        <row r="424">
          <cell r="J424">
            <v>224.72</v>
          </cell>
          <cell r="K424">
            <v>0</v>
          </cell>
          <cell r="L424">
            <v>217.14</v>
          </cell>
          <cell r="P424">
            <v>18.37</v>
          </cell>
          <cell r="AH424">
            <v>251.76000000000002</v>
          </cell>
        </row>
        <row r="425">
          <cell r="J425">
            <v>255.6</v>
          </cell>
          <cell r="K425">
            <v>0</v>
          </cell>
          <cell r="L425">
            <v>217.23</v>
          </cell>
          <cell r="P425">
            <v>13.46</v>
          </cell>
          <cell r="AH425">
            <v>290.7</v>
          </cell>
        </row>
        <row r="426">
          <cell r="J426">
            <v>264.99</v>
          </cell>
          <cell r="K426">
            <v>2.62</v>
          </cell>
          <cell r="L426">
            <v>201.09</v>
          </cell>
          <cell r="P426">
            <v>19.690000000000001</v>
          </cell>
          <cell r="AH426">
            <v>265.69</v>
          </cell>
        </row>
        <row r="427">
          <cell r="J427">
            <v>339.79</v>
          </cell>
          <cell r="K427">
            <v>17.3</v>
          </cell>
          <cell r="L427">
            <v>235.11</v>
          </cell>
          <cell r="P427">
            <v>18.350000000000001</v>
          </cell>
          <cell r="AH427">
            <v>283.77</v>
          </cell>
        </row>
        <row r="428">
          <cell r="J428">
            <v>455.99</v>
          </cell>
          <cell r="K428">
            <v>16.48</v>
          </cell>
          <cell r="L428">
            <v>282.39999999999998</v>
          </cell>
          <cell r="P428">
            <v>24.06</v>
          </cell>
          <cell r="AH428">
            <v>302.57</v>
          </cell>
        </row>
        <row r="429">
          <cell r="J429">
            <v>458.44</v>
          </cell>
          <cell r="K429">
            <v>15.65</v>
          </cell>
          <cell r="L429">
            <v>242.58</v>
          </cell>
          <cell r="P429">
            <v>22.91</v>
          </cell>
          <cell r="AH429">
            <v>242.84</v>
          </cell>
        </row>
        <row r="430">
          <cell r="J430">
            <v>432.34</v>
          </cell>
          <cell r="K430">
            <v>12.49</v>
          </cell>
          <cell r="L430">
            <v>193.85</v>
          </cell>
          <cell r="P430">
            <v>21.12</v>
          </cell>
          <cell r="AH430">
            <v>188.86</v>
          </cell>
        </row>
        <row r="431">
          <cell r="J431">
            <v>460.37</v>
          </cell>
          <cell r="K431">
            <v>8.92</v>
          </cell>
          <cell r="L431">
            <v>150.52000000000001</v>
          </cell>
          <cell r="P431">
            <v>17.87</v>
          </cell>
          <cell r="AH431">
            <v>146.57999999999998</v>
          </cell>
        </row>
        <row r="432">
          <cell r="J432">
            <v>401.87</v>
          </cell>
          <cell r="K432">
            <v>4.41</v>
          </cell>
          <cell r="L432">
            <v>117.43</v>
          </cell>
          <cell r="P432">
            <v>17.2</v>
          </cell>
          <cell r="AH432">
            <v>116.3</v>
          </cell>
        </row>
        <row r="433">
          <cell r="J433">
            <v>519.29</v>
          </cell>
          <cell r="K433">
            <v>1.73</v>
          </cell>
          <cell r="L433">
            <v>125.65</v>
          </cell>
          <cell r="P433">
            <v>16.899999999999999</v>
          </cell>
          <cell r="AH433">
            <v>110.85</v>
          </cell>
        </row>
        <row r="434">
          <cell r="J434">
            <v>455.47</v>
          </cell>
          <cell r="K434">
            <v>1.18</v>
          </cell>
          <cell r="L434">
            <v>77.48</v>
          </cell>
          <cell r="P434">
            <v>16.350000000000001</v>
          </cell>
          <cell r="AH434">
            <v>60.230000000000004</v>
          </cell>
        </row>
        <row r="435">
          <cell r="J435">
            <v>332.01</v>
          </cell>
          <cell r="K435">
            <v>0.9</v>
          </cell>
          <cell r="L435">
            <v>46.35</v>
          </cell>
          <cell r="P435">
            <v>17.21</v>
          </cell>
          <cell r="AH435">
            <v>34.81</v>
          </cell>
        </row>
        <row r="436">
          <cell r="J436">
            <v>229.44</v>
          </cell>
          <cell r="K436">
            <v>0.53</v>
          </cell>
          <cell r="L436">
            <v>39.619999999999997</v>
          </cell>
          <cell r="P436">
            <v>9.6300000000000008</v>
          </cell>
          <cell r="AH436">
            <v>31.31</v>
          </cell>
        </row>
        <row r="437">
          <cell r="J437">
            <v>129.62</v>
          </cell>
          <cell r="K437">
            <v>0.26</v>
          </cell>
          <cell r="L437">
            <v>25.84</v>
          </cell>
          <cell r="P437">
            <v>5.03</v>
          </cell>
          <cell r="AH437">
            <v>17.759999999999998</v>
          </cell>
        </row>
        <row r="438">
          <cell r="J438">
            <v>38.880000000000003</v>
          </cell>
          <cell r="K438">
            <v>0.12</v>
          </cell>
          <cell r="L438">
            <v>6.74</v>
          </cell>
          <cell r="P438">
            <v>1.96</v>
          </cell>
          <cell r="AH438">
            <v>4.7200000000000006</v>
          </cell>
        </row>
        <row r="439">
          <cell r="J439">
            <v>5166.6499999999996</v>
          </cell>
          <cell r="K439">
            <v>82.58</v>
          </cell>
          <cell r="L439">
            <v>2318.25</v>
          </cell>
          <cell r="P439">
            <v>272.39999999999998</v>
          </cell>
          <cell r="AH439">
            <v>2373.73</v>
          </cell>
        </row>
        <row r="440">
          <cell r="J440">
            <v>0</v>
          </cell>
          <cell r="K440">
            <v>0</v>
          </cell>
          <cell r="L440">
            <v>0</v>
          </cell>
          <cell r="P440">
            <v>0</v>
          </cell>
          <cell r="AH440">
            <v>0</v>
          </cell>
        </row>
        <row r="441">
          <cell r="J441">
            <v>3.9</v>
          </cell>
          <cell r="K441">
            <v>0</v>
          </cell>
          <cell r="L441">
            <v>6.6</v>
          </cell>
          <cell r="P441">
            <v>0.47</v>
          </cell>
          <cell r="AH441">
            <v>2.54</v>
          </cell>
        </row>
        <row r="442">
          <cell r="J442">
            <v>9.16</v>
          </cell>
          <cell r="K442">
            <v>0</v>
          </cell>
          <cell r="L442">
            <v>24.51</v>
          </cell>
          <cell r="P442">
            <v>1.33</v>
          </cell>
          <cell r="AH442">
            <v>24.32</v>
          </cell>
        </row>
        <row r="443">
          <cell r="J443">
            <v>10.27</v>
          </cell>
          <cell r="K443">
            <v>0</v>
          </cell>
          <cell r="L443">
            <v>28.31</v>
          </cell>
          <cell r="P443">
            <v>2.76</v>
          </cell>
          <cell r="AH443">
            <v>47.980000000000004</v>
          </cell>
        </row>
        <row r="444">
          <cell r="J444">
            <v>9.7200000000000006</v>
          </cell>
          <cell r="K444">
            <v>1.56</v>
          </cell>
          <cell r="L444">
            <v>22.78</v>
          </cell>
          <cell r="P444">
            <v>3.39</v>
          </cell>
          <cell r="AH444">
            <v>52.61</v>
          </cell>
        </row>
        <row r="445">
          <cell r="J445">
            <v>11.28</v>
          </cell>
          <cell r="K445">
            <v>16.63</v>
          </cell>
          <cell r="L445">
            <v>21.3</v>
          </cell>
          <cell r="P445">
            <v>3.05</v>
          </cell>
          <cell r="AH445">
            <v>55.61</v>
          </cell>
        </row>
        <row r="446">
          <cell r="J446">
            <v>16.36</v>
          </cell>
          <cell r="K446">
            <v>23.51</v>
          </cell>
          <cell r="L446">
            <v>23.52</v>
          </cell>
          <cell r="P446">
            <v>6.26</v>
          </cell>
          <cell r="AH446">
            <v>52.92</v>
          </cell>
        </row>
        <row r="447">
          <cell r="J447">
            <v>12.49</v>
          </cell>
          <cell r="K447">
            <v>24.6</v>
          </cell>
          <cell r="L447">
            <v>17.95</v>
          </cell>
          <cell r="P447">
            <v>2.7</v>
          </cell>
          <cell r="AH447">
            <v>45.5</v>
          </cell>
        </row>
        <row r="448">
          <cell r="J448">
            <v>12.99</v>
          </cell>
          <cell r="K448">
            <v>15.13</v>
          </cell>
          <cell r="L448">
            <v>12.84</v>
          </cell>
          <cell r="P448">
            <v>2.63</v>
          </cell>
          <cell r="AH448">
            <v>39.409999999999997</v>
          </cell>
        </row>
        <row r="449">
          <cell r="J449">
            <v>14.38</v>
          </cell>
          <cell r="K449">
            <v>11.09</v>
          </cell>
          <cell r="L449">
            <v>10.85</v>
          </cell>
          <cell r="P449">
            <v>1.6</v>
          </cell>
          <cell r="AH449">
            <v>30.9</v>
          </cell>
        </row>
        <row r="450">
          <cell r="J450">
            <v>7.78</v>
          </cell>
          <cell r="K450">
            <v>3.95</v>
          </cell>
          <cell r="L450">
            <v>4.5599999999999996</v>
          </cell>
          <cell r="P450">
            <v>0.64</v>
          </cell>
          <cell r="AH450">
            <v>17.16</v>
          </cell>
        </row>
        <row r="451">
          <cell r="J451">
            <v>1.53</v>
          </cell>
          <cell r="K451">
            <v>0.35</v>
          </cell>
          <cell r="L451">
            <v>0.72</v>
          </cell>
          <cell r="P451">
            <v>0.1</v>
          </cell>
          <cell r="AH451">
            <v>6.3900000000000006</v>
          </cell>
        </row>
        <row r="452">
          <cell r="J452">
            <v>0.95</v>
          </cell>
          <cell r="K452">
            <v>0</v>
          </cell>
          <cell r="L452">
            <v>0</v>
          </cell>
          <cell r="P452">
            <v>0</v>
          </cell>
          <cell r="AH452">
            <v>1.4100000000000001</v>
          </cell>
        </row>
        <row r="453">
          <cell r="J453">
            <v>0.09</v>
          </cell>
          <cell r="K453">
            <v>0</v>
          </cell>
          <cell r="L453">
            <v>0</v>
          </cell>
          <cell r="P453">
            <v>0</v>
          </cell>
          <cell r="AH453">
            <v>0.79</v>
          </cell>
        </row>
        <row r="454">
          <cell r="J454">
            <v>0</v>
          </cell>
          <cell r="K454">
            <v>0</v>
          </cell>
          <cell r="L454">
            <v>0.35</v>
          </cell>
          <cell r="P454">
            <v>0</v>
          </cell>
          <cell r="AH454">
            <v>0.27</v>
          </cell>
        </row>
        <row r="455">
          <cell r="J455">
            <v>0.12</v>
          </cell>
          <cell r="K455">
            <v>0</v>
          </cell>
          <cell r="L455">
            <v>0</v>
          </cell>
          <cell r="P455">
            <v>0</v>
          </cell>
          <cell r="AH455">
            <v>0</v>
          </cell>
        </row>
        <row r="456">
          <cell r="J456">
            <v>0</v>
          </cell>
          <cell r="K456">
            <v>0</v>
          </cell>
          <cell r="L456">
            <v>0</v>
          </cell>
          <cell r="P456">
            <v>0</v>
          </cell>
          <cell r="AH456">
            <v>0</v>
          </cell>
        </row>
        <row r="457">
          <cell r="J457">
            <v>111.03</v>
          </cell>
          <cell r="K457">
            <v>96.82</v>
          </cell>
          <cell r="L457">
            <v>174.3</v>
          </cell>
          <cell r="P457">
            <v>24.93</v>
          </cell>
          <cell r="AH457">
            <v>377.8</v>
          </cell>
        </row>
        <row r="458">
          <cell r="J458">
            <v>0</v>
          </cell>
          <cell r="K458">
            <v>0</v>
          </cell>
          <cell r="L458">
            <v>0</v>
          </cell>
          <cell r="P458">
            <v>0</v>
          </cell>
          <cell r="AH458">
            <v>0</v>
          </cell>
        </row>
        <row r="459">
          <cell r="J459">
            <v>2.38</v>
          </cell>
          <cell r="K459">
            <v>0</v>
          </cell>
          <cell r="L459">
            <v>7.01</v>
          </cell>
          <cell r="P459">
            <v>0.35</v>
          </cell>
          <cell r="AH459">
            <v>1.0999999999999999</v>
          </cell>
        </row>
        <row r="460">
          <cell r="J460">
            <v>4.9800000000000004</v>
          </cell>
          <cell r="K460">
            <v>0</v>
          </cell>
          <cell r="L460">
            <v>23.78</v>
          </cell>
          <cell r="P460">
            <v>1.0900000000000001</v>
          </cell>
          <cell r="AH460">
            <v>31.57</v>
          </cell>
        </row>
        <row r="461">
          <cell r="J461">
            <v>5.28</v>
          </cell>
          <cell r="K461">
            <v>0</v>
          </cell>
          <cell r="L461">
            <v>26.45</v>
          </cell>
          <cell r="P461">
            <v>1.21</v>
          </cell>
          <cell r="AH461">
            <v>56.160000000000004</v>
          </cell>
        </row>
        <row r="462">
          <cell r="J462">
            <v>4.26</v>
          </cell>
          <cell r="K462">
            <v>0.57999999999999996</v>
          </cell>
          <cell r="L462">
            <v>22.62</v>
          </cell>
          <cell r="P462">
            <v>1.18</v>
          </cell>
          <cell r="AH462">
            <v>45.730000000000004</v>
          </cell>
        </row>
        <row r="463">
          <cell r="J463">
            <v>9.2899999999999991</v>
          </cell>
          <cell r="K463">
            <v>19.670000000000002</v>
          </cell>
          <cell r="L463">
            <v>17.57</v>
          </cell>
          <cell r="P463">
            <v>1.91</v>
          </cell>
          <cell r="AH463">
            <v>45.07</v>
          </cell>
        </row>
        <row r="464">
          <cell r="J464">
            <v>8.26</v>
          </cell>
          <cell r="K464">
            <v>24.76</v>
          </cell>
          <cell r="L464">
            <v>24.68</v>
          </cell>
          <cell r="P464">
            <v>3.77</v>
          </cell>
          <cell r="AH464">
            <v>45.42</v>
          </cell>
        </row>
        <row r="465">
          <cell r="J465">
            <v>8.34</v>
          </cell>
          <cell r="K465">
            <v>23.97</v>
          </cell>
          <cell r="L465">
            <v>21.8</v>
          </cell>
          <cell r="P465">
            <v>2.2200000000000002</v>
          </cell>
          <cell r="AH465">
            <v>35.64</v>
          </cell>
        </row>
        <row r="466">
          <cell r="J466">
            <v>11.31</v>
          </cell>
          <cell r="K466">
            <v>16.739999999999998</v>
          </cell>
          <cell r="L466">
            <v>16.88</v>
          </cell>
          <cell r="P466">
            <v>1.42</v>
          </cell>
          <cell r="AH466">
            <v>31.59</v>
          </cell>
        </row>
        <row r="467">
          <cell r="J467">
            <v>14.19</v>
          </cell>
          <cell r="K467">
            <v>12.54</v>
          </cell>
          <cell r="L467">
            <v>15.6</v>
          </cell>
          <cell r="P467">
            <v>1.58</v>
          </cell>
          <cell r="AH467">
            <v>27.209999999999997</v>
          </cell>
        </row>
        <row r="468">
          <cell r="J468">
            <v>7.43</v>
          </cell>
          <cell r="K468">
            <v>4.42</v>
          </cell>
          <cell r="L468">
            <v>7.77</v>
          </cell>
          <cell r="P468">
            <v>0</v>
          </cell>
          <cell r="AH468">
            <v>11.11</v>
          </cell>
        </row>
        <row r="469">
          <cell r="J469">
            <v>1.17</v>
          </cell>
          <cell r="K469">
            <v>0.48</v>
          </cell>
          <cell r="L469">
            <v>0.95</v>
          </cell>
          <cell r="P469">
            <v>0</v>
          </cell>
          <cell r="AH469">
            <v>3.18</v>
          </cell>
        </row>
        <row r="470">
          <cell r="J470">
            <v>1.04</v>
          </cell>
          <cell r="K470">
            <v>0</v>
          </cell>
          <cell r="L470">
            <v>0.37</v>
          </cell>
          <cell r="P470">
            <v>0.15</v>
          </cell>
          <cell r="AH470">
            <v>0.6</v>
          </cell>
        </row>
        <row r="471">
          <cell r="J471">
            <v>0.21</v>
          </cell>
          <cell r="K471">
            <v>0</v>
          </cell>
          <cell r="L471">
            <v>0.35</v>
          </cell>
          <cell r="P471">
            <v>0</v>
          </cell>
          <cell r="AH471">
            <v>0.1</v>
          </cell>
        </row>
        <row r="472">
          <cell r="J472">
            <v>0</v>
          </cell>
          <cell r="K472">
            <v>0</v>
          </cell>
          <cell r="L472">
            <v>0</v>
          </cell>
          <cell r="P472">
            <v>0</v>
          </cell>
          <cell r="AH472">
            <v>0</v>
          </cell>
        </row>
        <row r="473">
          <cell r="J473">
            <v>0</v>
          </cell>
          <cell r="K473">
            <v>0</v>
          </cell>
          <cell r="L473">
            <v>0.12</v>
          </cell>
          <cell r="P473">
            <v>0</v>
          </cell>
          <cell r="AH473">
            <v>0</v>
          </cell>
        </row>
        <row r="474">
          <cell r="J474">
            <v>0</v>
          </cell>
          <cell r="K474">
            <v>0</v>
          </cell>
          <cell r="L474">
            <v>0</v>
          </cell>
          <cell r="P474">
            <v>0</v>
          </cell>
          <cell r="AH474">
            <v>0</v>
          </cell>
        </row>
        <row r="475">
          <cell r="J475">
            <v>78.14</v>
          </cell>
          <cell r="K475">
            <v>103.16</v>
          </cell>
          <cell r="L475">
            <v>185.93</v>
          </cell>
          <cell r="P475">
            <v>14.89</v>
          </cell>
          <cell r="AH475">
            <v>334.46</v>
          </cell>
        </row>
        <row r="476">
          <cell r="J476">
            <v>0</v>
          </cell>
          <cell r="K476">
            <v>0</v>
          </cell>
          <cell r="L476">
            <v>0</v>
          </cell>
          <cell r="P476">
            <v>0</v>
          </cell>
          <cell r="AH476">
            <v>0</v>
          </cell>
        </row>
        <row r="477">
          <cell r="J477">
            <v>6.28</v>
          </cell>
          <cell r="K477">
            <v>0</v>
          </cell>
          <cell r="L477">
            <v>13.62</v>
          </cell>
          <cell r="P477">
            <v>0.82</v>
          </cell>
          <cell r="AH477">
            <v>3.64</v>
          </cell>
        </row>
        <row r="478">
          <cell r="J478">
            <v>14.15</v>
          </cell>
          <cell r="K478">
            <v>0</v>
          </cell>
          <cell r="L478">
            <v>48.29</v>
          </cell>
          <cell r="P478">
            <v>2.41</v>
          </cell>
          <cell r="AH478">
            <v>55.89</v>
          </cell>
        </row>
        <row r="479">
          <cell r="J479">
            <v>15.55</v>
          </cell>
          <cell r="K479">
            <v>0</v>
          </cell>
          <cell r="L479">
            <v>54.76</v>
          </cell>
          <cell r="P479">
            <v>3.98</v>
          </cell>
          <cell r="AH479">
            <v>104.13999999999999</v>
          </cell>
        </row>
        <row r="480">
          <cell r="J480">
            <v>13.98</v>
          </cell>
          <cell r="K480">
            <v>2.14</v>
          </cell>
          <cell r="L480">
            <v>45.4</v>
          </cell>
          <cell r="P480">
            <v>4.5599999999999996</v>
          </cell>
          <cell r="AH480">
            <v>98.34</v>
          </cell>
        </row>
        <row r="481">
          <cell r="J481">
            <v>20.57</v>
          </cell>
          <cell r="K481">
            <v>36.299999999999997</v>
          </cell>
          <cell r="L481">
            <v>38.869999999999997</v>
          </cell>
          <cell r="P481">
            <v>4.96</v>
          </cell>
          <cell r="AH481">
            <v>100.67</v>
          </cell>
        </row>
        <row r="482">
          <cell r="J482">
            <v>24.62</v>
          </cell>
          <cell r="K482">
            <v>48.27</v>
          </cell>
          <cell r="L482">
            <v>48.2</v>
          </cell>
          <cell r="P482">
            <v>10.039999999999999</v>
          </cell>
          <cell r="AH482">
            <v>98.350000000000009</v>
          </cell>
        </row>
        <row r="483">
          <cell r="J483">
            <v>20.83</v>
          </cell>
          <cell r="K483">
            <v>48.57</v>
          </cell>
          <cell r="L483">
            <v>39.75</v>
          </cell>
          <cell r="P483">
            <v>4.92</v>
          </cell>
          <cell r="AH483">
            <v>81.14</v>
          </cell>
        </row>
        <row r="484">
          <cell r="J484">
            <v>24.3</v>
          </cell>
          <cell r="K484">
            <v>31.87</v>
          </cell>
          <cell r="L484">
            <v>29.72</v>
          </cell>
          <cell r="P484">
            <v>4.0599999999999996</v>
          </cell>
          <cell r="AH484">
            <v>70.990000000000009</v>
          </cell>
        </row>
        <row r="485">
          <cell r="J485">
            <v>28.57</v>
          </cell>
          <cell r="K485">
            <v>23.63</v>
          </cell>
          <cell r="L485">
            <v>26.45</v>
          </cell>
          <cell r="P485">
            <v>3.18</v>
          </cell>
          <cell r="AH485">
            <v>58.099999999999994</v>
          </cell>
        </row>
        <row r="486">
          <cell r="J486">
            <v>15.21</v>
          </cell>
          <cell r="K486">
            <v>8.3699999999999992</v>
          </cell>
          <cell r="L486">
            <v>12.33</v>
          </cell>
          <cell r="P486">
            <v>0.64</v>
          </cell>
          <cell r="AH486">
            <v>28.27</v>
          </cell>
        </row>
        <row r="487">
          <cell r="J487">
            <v>2.71</v>
          </cell>
          <cell r="K487">
            <v>0.83</v>
          </cell>
          <cell r="L487">
            <v>1.67</v>
          </cell>
          <cell r="P487">
            <v>0.1</v>
          </cell>
          <cell r="AH487">
            <v>9.57</v>
          </cell>
        </row>
        <row r="488">
          <cell r="J488">
            <v>1.99</v>
          </cell>
          <cell r="K488">
            <v>0</v>
          </cell>
          <cell r="L488">
            <v>0.37</v>
          </cell>
          <cell r="P488">
            <v>0.15</v>
          </cell>
          <cell r="AH488">
            <v>2.0100000000000002</v>
          </cell>
        </row>
        <row r="489">
          <cell r="J489">
            <v>0.3</v>
          </cell>
          <cell r="K489">
            <v>0</v>
          </cell>
          <cell r="L489">
            <v>0.35</v>
          </cell>
          <cell r="P489">
            <v>0</v>
          </cell>
          <cell r="AH489">
            <v>0.89</v>
          </cell>
        </row>
        <row r="490">
          <cell r="J490">
            <v>0</v>
          </cell>
          <cell r="K490">
            <v>0</v>
          </cell>
          <cell r="L490">
            <v>0.35</v>
          </cell>
          <cell r="P490">
            <v>0</v>
          </cell>
          <cell r="AH490">
            <v>0.27</v>
          </cell>
        </row>
        <row r="491">
          <cell r="J491">
            <v>0.12</v>
          </cell>
          <cell r="K491">
            <v>0</v>
          </cell>
          <cell r="L491">
            <v>0.12</v>
          </cell>
          <cell r="P491">
            <v>0</v>
          </cell>
          <cell r="AH491">
            <v>0</v>
          </cell>
        </row>
        <row r="492">
          <cell r="J492">
            <v>0</v>
          </cell>
          <cell r="K492">
            <v>0</v>
          </cell>
          <cell r="L492">
            <v>0</v>
          </cell>
          <cell r="P492">
            <v>0</v>
          </cell>
          <cell r="AH492">
            <v>0</v>
          </cell>
        </row>
        <row r="493">
          <cell r="J493">
            <v>189.17</v>
          </cell>
          <cell r="K493">
            <v>199.98</v>
          </cell>
          <cell r="L493">
            <v>360.23</v>
          </cell>
          <cell r="P493">
            <v>39.82</v>
          </cell>
          <cell r="AH493">
            <v>712.27</v>
          </cell>
        </row>
        <row r="494">
          <cell r="J494">
            <v>0</v>
          </cell>
          <cell r="K494">
            <v>0</v>
          </cell>
          <cell r="L494">
            <v>0</v>
          </cell>
          <cell r="P494">
            <v>0</v>
          </cell>
          <cell r="AH494">
            <v>0</v>
          </cell>
        </row>
        <row r="495">
          <cell r="J495">
            <v>1.75</v>
          </cell>
          <cell r="K495">
            <v>0</v>
          </cell>
          <cell r="L495">
            <v>1.9</v>
          </cell>
          <cell r="P495">
            <v>0.73</v>
          </cell>
          <cell r="AH495">
            <v>0.16</v>
          </cell>
        </row>
        <row r="496">
          <cell r="J496">
            <v>4.4400000000000004</v>
          </cell>
          <cell r="K496">
            <v>0</v>
          </cell>
          <cell r="L496">
            <v>5.36</v>
          </cell>
          <cell r="P496">
            <v>1.01</v>
          </cell>
          <cell r="AH496">
            <v>2.13</v>
          </cell>
        </row>
        <row r="497">
          <cell r="J497">
            <v>4.99</v>
          </cell>
          <cell r="K497">
            <v>0</v>
          </cell>
          <cell r="L497">
            <v>7.01</v>
          </cell>
          <cell r="P497">
            <v>1.84</v>
          </cell>
          <cell r="AH497">
            <v>3.48</v>
          </cell>
        </row>
        <row r="498">
          <cell r="J498">
            <v>7.44</v>
          </cell>
          <cell r="K498">
            <v>0.28000000000000003</v>
          </cell>
          <cell r="L498">
            <v>4.97</v>
          </cell>
          <cell r="P498">
            <v>0.97</v>
          </cell>
          <cell r="AH498">
            <v>4.2299999999999995</v>
          </cell>
        </row>
        <row r="499">
          <cell r="J499">
            <v>6.58</v>
          </cell>
          <cell r="K499">
            <v>1.95</v>
          </cell>
          <cell r="L499">
            <v>3.55</v>
          </cell>
          <cell r="P499">
            <v>1.33</v>
          </cell>
          <cell r="AH499">
            <v>5.58</v>
          </cell>
        </row>
        <row r="500">
          <cell r="J500">
            <v>6.47</v>
          </cell>
          <cell r="K500">
            <v>4.4000000000000004</v>
          </cell>
          <cell r="L500">
            <v>4.21</v>
          </cell>
          <cell r="P500">
            <v>2.3199999999999998</v>
          </cell>
          <cell r="AH500">
            <v>4.57</v>
          </cell>
        </row>
        <row r="501">
          <cell r="J501">
            <v>5.36</v>
          </cell>
          <cell r="K501">
            <v>4.51</v>
          </cell>
          <cell r="L501">
            <v>2.44</v>
          </cell>
          <cell r="P501">
            <v>3.22</v>
          </cell>
          <cell r="AH501">
            <v>4.49</v>
          </cell>
        </row>
        <row r="502">
          <cell r="J502">
            <v>5.32</v>
          </cell>
          <cell r="K502">
            <v>4.2</v>
          </cell>
          <cell r="L502">
            <v>2.42</v>
          </cell>
          <cell r="P502">
            <v>1.66</v>
          </cell>
          <cell r="AH502">
            <v>3.07</v>
          </cell>
        </row>
        <row r="503">
          <cell r="J503">
            <v>5.74</v>
          </cell>
          <cell r="K503">
            <v>2.77</v>
          </cell>
          <cell r="L503">
            <v>1.24</v>
          </cell>
          <cell r="P503">
            <v>1.69</v>
          </cell>
          <cell r="AH503">
            <v>3.87</v>
          </cell>
        </row>
        <row r="504">
          <cell r="J504">
            <v>3.44</v>
          </cell>
          <cell r="K504">
            <v>1.28</v>
          </cell>
          <cell r="L504">
            <v>0.6</v>
          </cell>
          <cell r="P504">
            <v>1.31</v>
          </cell>
          <cell r="AH504">
            <v>1.43</v>
          </cell>
        </row>
        <row r="505">
          <cell r="J505">
            <v>0</v>
          </cell>
          <cell r="K505">
            <v>0</v>
          </cell>
          <cell r="L505">
            <v>0</v>
          </cell>
          <cell r="P505">
            <v>0</v>
          </cell>
          <cell r="AH505">
            <v>0.13</v>
          </cell>
        </row>
        <row r="506">
          <cell r="J506">
            <v>0</v>
          </cell>
          <cell r="K506">
            <v>0</v>
          </cell>
          <cell r="L506">
            <v>0</v>
          </cell>
          <cell r="P506">
            <v>0</v>
          </cell>
          <cell r="AH506">
            <v>0</v>
          </cell>
        </row>
        <row r="507">
          <cell r="J507">
            <v>0</v>
          </cell>
          <cell r="K507">
            <v>0</v>
          </cell>
          <cell r="L507">
            <v>0</v>
          </cell>
          <cell r="P507">
            <v>0</v>
          </cell>
          <cell r="AH507">
            <v>0</v>
          </cell>
        </row>
        <row r="508">
          <cell r="J508">
            <v>0</v>
          </cell>
          <cell r="K508">
            <v>0</v>
          </cell>
          <cell r="L508">
            <v>0</v>
          </cell>
          <cell r="P508">
            <v>0</v>
          </cell>
          <cell r="AH508">
            <v>0</v>
          </cell>
        </row>
        <row r="509">
          <cell r="J509">
            <v>0</v>
          </cell>
          <cell r="K509">
            <v>0</v>
          </cell>
          <cell r="L509">
            <v>0</v>
          </cell>
          <cell r="P509">
            <v>0</v>
          </cell>
          <cell r="AH509">
            <v>0</v>
          </cell>
        </row>
        <row r="510">
          <cell r="J510">
            <v>0</v>
          </cell>
          <cell r="K510">
            <v>0</v>
          </cell>
          <cell r="L510">
            <v>0</v>
          </cell>
          <cell r="P510">
            <v>0</v>
          </cell>
          <cell r="AH510">
            <v>0</v>
          </cell>
        </row>
        <row r="511">
          <cell r="J511">
            <v>51.52</v>
          </cell>
          <cell r="K511">
            <v>19.399999999999999</v>
          </cell>
          <cell r="L511">
            <v>33.69</v>
          </cell>
          <cell r="P511">
            <v>16.07</v>
          </cell>
          <cell r="AH511">
            <v>33.119999999999997</v>
          </cell>
        </row>
        <row r="512">
          <cell r="J512">
            <v>0</v>
          </cell>
          <cell r="K512">
            <v>0</v>
          </cell>
          <cell r="L512">
            <v>0</v>
          </cell>
          <cell r="P512">
            <v>0</v>
          </cell>
          <cell r="AH512">
            <v>0</v>
          </cell>
        </row>
        <row r="513">
          <cell r="J513">
            <v>0.86</v>
          </cell>
          <cell r="K513">
            <v>0</v>
          </cell>
          <cell r="L513">
            <v>1.1100000000000001</v>
          </cell>
          <cell r="P513">
            <v>0.63</v>
          </cell>
          <cell r="AH513">
            <v>0</v>
          </cell>
        </row>
        <row r="514">
          <cell r="J514">
            <v>3.24</v>
          </cell>
          <cell r="K514">
            <v>0</v>
          </cell>
          <cell r="L514">
            <v>4.4000000000000004</v>
          </cell>
          <cell r="P514">
            <v>1.25</v>
          </cell>
          <cell r="AH514">
            <v>2.02</v>
          </cell>
        </row>
        <row r="515">
          <cell r="J515">
            <v>3.04</v>
          </cell>
          <cell r="K515">
            <v>0</v>
          </cell>
          <cell r="L515">
            <v>4.53</v>
          </cell>
          <cell r="P515">
            <v>1.52</v>
          </cell>
          <cell r="AH515">
            <v>3.9</v>
          </cell>
        </row>
        <row r="516">
          <cell r="J516">
            <v>2.31</v>
          </cell>
          <cell r="K516">
            <v>0.43</v>
          </cell>
          <cell r="L516">
            <v>3.28</v>
          </cell>
          <cell r="P516">
            <v>1.76</v>
          </cell>
          <cell r="AH516">
            <v>4.18</v>
          </cell>
        </row>
        <row r="517">
          <cell r="J517">
            <v>3.37</v>
          </cell>
          <cell r="K517">
            <v>2.1</v>
          </cell>
          <cell r="L517">
            <v>2.16</v>
          </cell>
          <cell r="P517">
            <v>1.74</v>
          </cell>
          <cell r="AH517">
            <v>3.36</v>
          </cell>
        </row>
        <row r="518">
          <cell r="J518">
            <v>4.79</v>
          </cell>
          <cell r="K518">
            <v>2.64</v>
          </cell>
          <cell r="L518">
            <v>2.75</v>
          </cell>
          <cell r="P518">
            <v>1.91</v>
          </cell>
          <cell r="AH518">
            <v>3.56</v>
          </cell>
        </row>
        <row r="519">
          <cell r="J519">
            <v>3.89</v>
          </cell>
          <cell r="K519">
            <v>3.56</v>
          </cell>
          <cell r="L519">
            <v>1.85</v>
          </cell>
          <cell r="P519">
            <v>1.76</v>
          </cell>
          <cell r="AH519">
            <v>3.36</v>
          </cell>
        </row>
        <row r="520">
          <cell r="J520">
            <v>3.39</v>
          </cell>
          <cell r="K520">
            <v>2.06</v>
          </cell>
          <cell r="L520">
            <v>1.51</v>
          </cell>
          <cell r="P520">
            <v>1.47</v>
          </cell>
          <cell r="AH520">
            <v>2.69</v>
          </cell>
        </row>
        <row r="521">
          <cell r="J521">
            <v>4.47</v>
          </cell>
          <cell r="K521">
            <v>2.33</v>
          </cell>
          <cell r="L521">
            <v>3.23</v>
          </cell>
          <cell r="P521">
            <v>2.11</v>
          </cell>
          <cell r="AH521">
            <v>2.31</v>
          </cell>
        </row>
        <row r="522">
          <cell r="J522">
            <v>1.72</v>
          </cell>
          <cell r="K522">
            <v>0.46</v>
          </cell>
          <cell r="L522">
            <v>0.66</v>
          </cell>
          <cell r="P522">
            <v>0.12</v>
          </cell>
          <cell r="AH522">
            <v>0.85</v>
          </cell>
        </row>
        <row r="523">
          <cell r="J523">
            <v>0.12</v>
          </cell>
          <cell r="K523">
            <v>0</v>
          </cell>
          <cell r="L523">
            <v>0.12</v>
          </cell>
          <cell r="P523">
            <v>0.12</v>
          </cell>
          <cell r="AH523">
            <v>0</v>
          </cell>
        </row>
        <row r="524">
          <cell r="J524">
            <v>0</v>
          </cell>
          <cell r="K524">
            <v>0</v>
          </cell>
          <cell r="L524">
            <v>0</v>
          </cell>
          <cell r="P524">
            <v>0</v>
          </cell>
          <cell r="AH524">
            <v>0</v>
          </cell>
        </row>
        <row r="525">
          <cell r="J525">
            <v>0</v>
          </cell>
          <cell r="K525">
            <v>0</v>
          </cell>
          <cell r="L525">
            <v>0</v>
          </cell>
          <cell r="P525">
            <v>0</v>
          </cell>
          <cell r="AH525">
            <v>0</v>
          </cell>
        </row>
        <row r="526">
          <cell r="J526">
            <v>0</v>
          </cell>
          <cell r="K526">
            <v>0</v>
          </cell>
          <cell r="L526">
            <v>0</v>
          </cell>
          <cell r="P526">
            <v>0</v>
          </cell>
          <cell r="AH526">
            <v>0</v>
          </cell>
        </row>
        <row r="527">
          <cell r="J527">
            <v>0</v>
          </cell>
          <cell r="K527">
            <v>0</v>
          </cell>
          <cell r="L527">
            <v>0</v>
          </cell>
          <cell r="P527">
            <v>0</v>
          </cell>
          <cell r="AH527">
            <v>0</v>
          </cell>
        </row>
        <row r="528">
          <cell r="J528">
            <v>0</v>
          </cell>
          <cell r="K528">
            <v>0</v>
          </cell>
          <cell r="L528">
            <v>0</v>
          </cell>
          <cell r="P528">
            <v>0</v>
          </cell>
          <cell r="AH528">
            <v>0</v>
          </cell>
        </row>
        <row r="529">
          <cell r="J529">
            <v>31.21</v>
          </cell>
          <cell r="K529">
            <v>13.57</v>
          </cell>
          <cell r="L529">
            <v>25.59</v>
          </cell>
          <cell r="P529">
            <v>14.38</v>
          </cell>
          <cell r="AH529">
            <v>26.21</v>
          </cell>
        </row>
        <row r="530">
          <cell r="J530">
            <v>0</v>
          </cell>
          <cell r="K530">
            <v>0</v>
          </cell>
          <cell r="L530">
            <v>0</v>
          </cell>
          <cell r="P530">
            <v>0</v>
          </cell>
          <cell r="AH530">
            <v>0</v>
          </cell>
        </row>
        <row r="531">
          <cell r="J531">
            <v>2.6</v>
          </cell>
          <cell r="K531">
            <v>0</v>
          </cell>
          <cell r="L531">
            <v>3.01</v>
          </cell>
          <cell r="P531">
            <v>1.36</v>
          </cell>
          <cell r="AH531">
            <v>0.16</v>
          </cell>
        </row>
        <row r="532">
          <cell r="J532">
            <v>7.68</v>
          </cell>
          <cell r="K532">
            <v>0</v>
          </cell>
          <cell r="L532">
            <v>9.76</v>
          </cell>
          <cell r="P532">
            <v>2.2599999999999998</v>
          </cell>
          <cell r="AH532">
            <v>4.1399999999999997</v>
          </cell>
        </row>
        <row r="533">
          <cell r="J533">
            <v>8.02</v>
          </cell>
          <cell r="K533">
            <v>0</v>
          </cell>
          <cell r="L533">
            <v>11.54</v>
          </cell>
          <cell r="P533">
            <v>3.36</v>
          </cell>
          <cell r="AH533">
            <v>7.38</v>
          </cell>
        </row>
        <row r="534">
          <cell r="J534">
            <v>9.76</v>
          </cell>
          <cell r="K534">
            <v>0.71</v>
          </cell>
          <cell r="L534">
            <v>8.25</v>
          </cell>
          <cell r="P534">
            <v>2.73</v>
          </cell>
          <cell r="AH534">
            <v>8.41</v>
          </cell>
        </row>
        <row r="535">
          <cell r="J535">
            <v>9.94</v>
          </cell>
          <cell r="K535">
            <v>4.05</v>
          </cell>
          <cell r="L535">
            <v>5.7</v>
          </cell>
          <cell r="P535">
            <v>3.07</v>
          </cell>
          <cell r="AH535">
            <v>8.94</v>
          </cell>
        </row>
        <row r="536">
          <cell r="J536">
            <v>11.26</v>
          </cell>
          <cell r="K536">
            <v>7.04</v>
          </cell>
          <cell r="L536">
            <v>6.96</v>
          </cell>
          <cell r="P536">
            <v>4.2300000000000004</v>
          </cell>
          <cell r="AH536">
            <v>8.129999999999999</v>
          </cell>
        </row>
        <row r="537">
          <cell r="J537">
            <v>9.26</v>
          </cell>
          <cell r="K537">
            <v>8.06</v>
          </cell>
          <cell r="L537">
            <v>4.29</v>
          </cell>
          <cell r="P537">
            <v>4.9800000000000004</v>
          </cell>
          <cell r="AH537">
            <v>7.8500000000000005</v>
          </cell>
        </row>
        <row r="538">
          <cell r="J538">
            <v>8.7100000000000009</v>
          </cell>
          <cell r="K538">
            <v>6.26</v>
          </cell>
          <cell r="L538">
            <v>3.92</v>
          </cell>
          <cell r="P538">
            <v>3.12</v>
          </cell>
          <cell r="AH538">
            <v>5.75</v>
          </cell>
        </row>
        <row r="539">
          <cell r="J539">
            <v>10.210000000000001</v>
          </cell>
          <cell r="K539">
            <v>5.0999999999999996</v>
          </cell>
          <cell r="L539">
            <v>4.47</v>
          </cell>
          <cell r="P539">
            <v>3.79</v>
          </cell>
          <cell r="AH539">
            <v>6.1700000000000008</v>
          </cell>
        </row>
        <row r="540">
          <cell r="J540">
            <v>5.16</v>
          </cell>
          <cell r="K540">
            <v>1.75</v>
          </cell>
          <cell r="L540">
            <v>1.26</v>
          </cell>
          <cell r="P540">
            <v>1.43</v>
          </cell>
          <cell r="AH540">
            <v>2.2800000000000002</v>
          </cell>
        </row>
        <row r="541">
          <cell r="J541">
            <v>0.12</v>
          </cell>
          <cell r="K541">
            <v>0</v>
          </cell>
          <cell r="L541">
            <v>0.12</v>
          </cell>
          <cell r="P541">
            <v>0.12</v>
          </cell>
          <cell r="AH541">
            <v>0.13</v>
          </cell>
        </row>
        <row r="542">
          <cell r="J542">
            <v>0</v>
          </cell>
          <cell r="K542">
            <v>0</v>
          </cell>
          <cell r="L542">
            <v>0</v>
          </cell>
          <cell r="P542">
            <v>0</v>
          </cell>
          <cell r="AH542">
            <v>0</v>
          </cell>
        </row>
        <row r="543">
          <cell r="J543">
            <v>0</v>
          </cell>
          <cell r="K543">
            <v>0</v>
          </cell>
          <cell r="L543">
            <v>0</v>
          </cell>
          <cell r="P543">
            <v>0</v>
          </cell>
          <cell r="AH543">
            <v>0</v>
          </cell>
        </row>
        <row r="544">
          <cell r="J544">
            <v>0</v>
          </cell>
          <cell r="K544">
            <v>0</v>
          </cell>
          <cell r="L544">
            <v>0</v>
          </cell>
          <cell r="P544">
            <v>0</v>
          </cell>
          <cell r="AH544">
            <v>0</v>
          </cell>
        </row>
        <row r="545">
          <cell r="J545">
            <v>0</v>
          </cell>
          <cell r="K545">
            <v>0</v>
          </cell>
          <cell r="L545">
            <v>0</v>
          </cell>
          <cell r="P545">
            <v>0</v>
          </cell>
          <cell r="AH545">
            <v>0</v>
          </cell>
        </row>
        <row r="546">
          <cell r="J546">
            <v>0</v>
          </cell>
          <cell r="K546">
            <v>0</v>
          </cell>
          <cell r="L546">
            <v>0</v>
          </cell>
          <cell r="P546">
            <v>0</v>
          </cell>
          <cell r="AH546">
            <v>0</v>
          </cell>
        </row>
        <row r="547">
          <cell r="J547">
            <v>82.73</v>
          </cell>
          <cell r="K547">
            <v>32.97</v>
          </cell>
          <cell r="L547">
            <v>59.29</v>
          </cell>
          <cell r="P547">
            <v>30.45</v>
          </cell>
          <cell r="AH547">
            <v>59.330000000000005</v>
          </cell>
        </row>
        <row r="548">
          <cell r="J548">
            <v>0</v>
          </cell>
          <cell r="K548">
            <v>0</v>
          </cell>
          <cell r="L548">
            <v>0</v>
          </cell>
          <cell r="P548">
            <v>0</v>
          </cell>
          <cell r="AH548">
            <v>0</v>
          </cell>
        </row>
        <row r="549">
          <cell r="J549">
            <v>3.02</v>
          </cell>
          <cell r="K549">
            <v>0</v>
          </cell>
          <cell r="L549">
            <v>3.78</v>
          </cell>
          <cell r="P549">
            <v>3.8</v>
          </cell>
          <cell r="AH549">
            <v>2.34</v>
          </cell>
        </row>
        <row r="550">
          <cell r="J550">
            <v>3.57</v>
          </cell>
          <cell r="K550">
            <v>0</v>
          </cell>
          <cell r="L550">
            <v>4.96</v>
          </cell>
          <cell r="P550">
            <v>1.97</v>
          </cell>
          <cell r="AH550">
            <v>23.830000000000002</v>
          </cell>
        </row>
        <row r="551">
          <cell r="J551">
            <v>2.16</v>
          </cell>
          <cell r="K551">
            <v>0</v>
          </cell>
          <cell r="L551">
            <v>2.23</v>
          </cell>
          <cell r="P551">
            <v>1.83</v>
          </cell>
          <cell r="AH551">
            <v>18.22</v>
          </cell>
        </row>
        <row r="552">
          <cell r="J552">
            <v>1.44</v>
          </cell>
          <cell r="K552">
            <v>0</v>
          </cell>
          <cell r="L552">
            <v>1.63</v>
          </cell>
          <cell r="P552">
            <v>1.57</v>
          </cell>
          <cell r="AH552">
            <v>5.63</v>
          </cell>
        </row>
        <row r="553">
          <cell r="J553">
            <v>1.95</v>
          </cell>
          <cell r="K553">
            <v>0.96</v>
          </cell>
          <cell r="L553">
            <v>1.82</v>
          </cell>
          <cell r="P553">
            <v>0.93</v>
          </cell>
          <cell r="AH553">
            <v>2.97</v>
          </cell>
        </row>
        <row r="554">
          <cell r="J554">
            <v>3.3</v>
          </cell>
          <cell r="K554">
            <v>2.27</v>
          </cell>
          <cell r="L554">
            <v>1.68</v>
          </cell>
          <cell r="P554">
            <v>1.34</v>
          </cell>
          <cell r="AH554">
            <v>3.73</v>
          </cell>
        </row>
        <row r="555">
          <cell r="J555">
            <v>2.71</v>
          </cell>
          <cell r="K555">
            <v>2.5499999999999998</v>
          </cell>
          <cell r="L555">
            <v>2.86</v>
          </cell>
          <cell r="P555">
            <v>2.0299999999999998</v>
          </cell>
          <cell r="AH555">
            <v>1.41</v>
          </cell>
        </row>
        <row r="556">
          <cell r="J556">
            <v>4.24</v>
          </cell>
          <cell r="K556">
            <v>3.01</v>
          </cell>
          <cell r="L556">
            <v>2.52</v>
          </cell>
          <cell r="P556">
            <v>2.34</v>
          </cell>
          <cell r="AH556">
            <v>2.83</v>
          </cell>
        </row>
        <row r="557">
          <cell r="J557">
            <v>6.51</v>
          </cell>
          <cell r="K557">
            <v>2.92</v>
          </cell>
          <cell r="L557">
            <v>3.71</v>
          </cell>
          <cell r="P557">
            <v>1.81</v>
          </cell>
          <cell r="AH557">
            <v>4.7299999999999995</v>
          </cell>
        </row>
        <row r="558">
          <cell r="J558">
            <v>24.52</v>
          </cell>
          <cell r="K558">
            <v>4.9000000000000004</v>
          </cell>
          <cell r="L558">
            <v>10.73</v>
          </cell>
          <cell r="P558">
            <v>3.37</v>
          </cell>
          <cell r="AH558">
            <v>13.06</v>
          </cell>
        </row>
        <row r="559">
          <cell r="J559">
            <v>45.4</v>
          </cell>
          <cell r="K559">
            <v>4.2</v>
          </cell>
          <cell r="L559">
            <v>16.79</v>
          </cell>
          <cell r="P559">
            <v>5.04</v>
          </cell>
          <cell r="AH559">
            <v>32.21</v>
          </cell>
        </row>
        <row r="560">
          <cell r="J560">
            <v>38.06</v>
          </cell>
          <cell r="K560">
            <v>2.19</v>
          </cell>
          <cell r="L560">
            <v>9.01</v>
          </cell>
          <cell r="P560">
            <v>3.3</v>
          </cell>
          <cell r="AH560">
            <v>24.270000000000003</v>
          </cell>
        </row>
        <row r="561">
          <cell r="J561">
            <v>19.47</v>
          </cell>
          <cell r="K561">
            <v>0.13</v>
          </cell>
          <cell r="L561">
            <v>4.72</v>
          </cell>
          <cell r="P561">
            <v>2.36</v>
          </cell>
          <cell r="AH561">
            <v>15.27</v>
          </cell>
        </row>
        <row r="562">
          <cell r="J562">
            <v>10.7</v>
          </cell>
          <cell r="K562">
            <v>0.13</v>
          </cell>
          <cell r="L562">
            <v>1.97</v>
          </cell>
          <cell r="P562">
            <v>0.45</v>
          </cell>
          <cell r="AH562">
            <v>7.91</v>
          </cell>
        </row>
        <row r="563">
          <cell r="J563">
            <v>6.4</v>
          </cell>
          <cell r="K563">
            <v>0</v>
          </cell>
          <cell r="L563">
            <v>1.79</v>
          </cell>
          <cell r="P563">
            <v>0</v>
          </cell>
          <cell r="AH563">
            <v>2.5499999999999998</v>
          </cell>
        </row>
        <row r="564">
          <cell r="J564">
            <v>1.74</v>
          </cell>
          <cell r="K564">
            <v>0</v>
          </cell>
          <cell r="L564">
            <v>0.32</v>
          </cell>
          <cell r="P564">
            <v>0.2</v>
          </cell>
          <cell r="AH564">
            <v>0.77</v>
          </cell>
        </row>
        <row r="565">
          <cell r="J565">
            <v>175.19</v>
          </cell>
          <cell r="K565">
            <v>23.25</v>
          </cell>
          <cell r="L565">
            <v>70.53</v>
          </cell>
          <cell r="P565">
            <v>32.340000000000003</v>
          </cell>
          <cell r="AH565">
            <v>161.72999999999999</v>
          </cell>
        </row>
        <row r="566">
          <cell r="J566">
            <v>0</v>
          </cell>
          <cell r="K566">
            <v>0</v>
          </cell>
          <cell r="L566">
            <v>0</v>
          </cell>
          <cell r="P566">
            <v>0</v>
          </cell>
          <cell r="AH566">
            <v>0</v>
          </cell>
        </row>
        <row r="567">
          <cell r="J567">
            <v>3.49</v>
          </cell>
          <cell r="K567">
            <v>0</v>
          </cell>
          <cell r="L567">
            <v>3.99</v>
          </cell>
          <cell r="P567">
            <v>3.01</v>
          </cell>
          <cell r="AH567">
            <v>3.0999999999999996</v>
          </cell>
        </row>
        <row r="568">
          <cell r="J568">
            <v>3.46</v>
          </cell>
          <cell r="K568">
            <v>0</v>
          </cell>
          <cell r="L568">
            <v>5.79</v>
          </cell>
          <cell r="P568">
            <v>2.25</v>
          </cell>
          <cell r="AH568">
            <v>29.41</v>
          </cell>
        </row>
        <row r="569">
          <cell r="J569">
            <v>4.8</v>
          </cell>
          <cell r="K569">
            <v>0</v>
          </cell>
          <cell r="L569">
            <v>6.49</v>
          </cell>
          <cell r="P569">
            <v>2.19</v>
          </cell>
          <cell r="AH569">
            <v>23.029999999999998</v>
          </cell>
        </row>
        <row r="570">
          <cell r="J570">
            <v>4.17</v>
          </cell>
          <cell r="K570">
            <v>0.65</v>
          </cell>
          <cell r="L570">
            <v>3.86</v>
          </cell>
          <cell r="P570">
            <v>3.66</v>
          </cell>
          <cell r="AH570">
            <v>10.34</v>
          </cell>
        </row>
        <row r="571">
          <cell r="J571">
            <v>3.23</v>
          </cell>
          <cell r="K571">
            <v>1.32</v>
          </cell>
          <cell r="L571">
            <v>4.01</v>
          </cell>
          <cell r="P571">
            <v>4.16</v>
          </cell>
          <cell r="AH571">
            <v>8.75</v>
          </cell>
        </row>
        <row r="572">
          <cell r="J572">
            <v>4.4400000000000004</v>
          </cell>
          <cell r="K572">
            <v>2.17</v>
          </cell>
          <cell r="L572">
            <v>4.2300000000000004</v>
          </cell>
          <cell r="P572">
            <v>3.67</v>
          </cell>
          <cell r="AH572">
            <v>6.08</v>
          </cell>
        </row>
        <row r="573">
          <cell r="J573">
            <v>3.84</v>
          </cell>
          <cell r="K573">
            <v>2.36</v>
          </cell>
          <cell r="L573">
            <v>4.6399999999999997</v>
          </cell>
          <cell r="P573">
            <v>2.62</v>
          </cell>
          <cell r="AH573">
            <v>4.79</v>
          </cell>
        </row>
        <row r="574">
          <cell r="J574">
            <v>5.89</v>
          </cell>
          <cell r="K574">
            <v>2.67</v>
          </cell>
          <cell r="L574">
            <v>4.47</v>
          </cell>
          <cell r="P574">
            <v>3.15</v>
          </cell>
          <cell r="AH574">
            <v>4.5699999999999994</v>
          </cell>
        </row>
        <row r="575">
          <cell r="J575">
            <v>10.72</v>
          </cell>
          <cell r="K575">
            <v>4.71</v>
          </cell>
          <cell r="L575">
            <v>7.89</v>
          </cell>
          <cell r="P575">
            <v>4.3899999999999997</v>
          </cell>
          <cell r="AH575">
            <v>8.01</v>
          </cell>
        </row>
        <row r="576">
          <cell r="J576">
            <v>26.93</v>
          </cell>
          <cell r="K576">
            <v>5.39</v>
          </cell>
          <cell r="L576">
            <v>17.100000000000001</v>
          </cell>
          <cell r="P576">
            <v>6.1</v>
          </cell>
          <cell r="AH576">
            <v>14.58</v>
          </cell>
        </row>
        <row r="577">
          <cell r="J577">
            <v>59.04</v>
          </cell>
          <cell r="K577">
            <v>6.68</v>
          </cell>
          <cell r="L577">
            <v>25.76</v>
          </cell>
          <cell r="P577">
            <v>5.21</v>
          </cell>
          <cell r="AH577">
            <v>18.96</v>
          </cell>
        </row>
        <row r="578">
          <cell r="J578">
            <v>59.95</v>
          </cell>
          <cell r="K578">
            <v>3.44</v>
          </cell>
          <cell r="L578">
            <v>16.920000000000002</v>
          </cell>
          <cell r="P578">
            <v>3.81</v>
          </cell>
          <cell r="AH578">
            <v>16.809999999999999</v>
          </cell>
        </row>
        <row r="579">
          <cell r="J579">
            <v>34.76</v>
          </cell>
          <cell r="K579">
            <v>1.06</v>
          </cell>
          <cell r="L579">
            <v>7.16</v>
          </cell>
          <cell r="P579">
            <v>3.48</v>
          </cell>
          <cell r="AH579">
            <v>9.23</v>
          </cell>
        </row>
        <row r="580">
          <cell r="J580">
            <v>29.25</v>
          </cell>
          <cell r="K580">
            <v>0.23</v>
          </cell>
          <cell r="L580">
            <v>6.29</v>
          </cell>
          <cell r="P580">
            <v>1.65</v>
          </cell>
          <cell r="AH580">
            <v>6.9399999999999995</v>
          </cell>
        </row>
        <row r="581">
          <cell r="J581">
            <v>23.39</v>
          </cell>
          <cell r="K581">
            <v>0</v>
          </cell>
          <cell r="L581">
            <v>4.9400000000000004</v>
          </cell>
          <cell r="P581">
            <v>1.1599999999999999</v>
          </cell>
          <cell r="AH581">
            <v>2.2000000000000002</v>
          </cell>
        </row>
        <row r="582">
          <cell r="J582">
            <v>9.83</v>
          </cell>
          <cell r="K582">
            <v>0</v>
          </cell>
          <cell r="L582">
            <v>2.14</v>
          </cell>
          <cell r="P582">
            <v>1.08</v>
          </cell>
          <cell r="AH582">
            <v>0.87</v>
          </cell>
        </row>
        <row r="583">
          <cell r="J583">
            <v>287.19</v>
          </cell>
          <cell r="K583">
            <v>30.69</v>
          </cell>
          <cell r="L583">
            <v>125.67</v>
          </cell>
          <cell r="P583">
            <v>51.59</v>
          </cell>
          <cell r="AH583">
            <v>167.67</v>
          </cell>
        </row>
        <row r="584">
          <cell r="J584">
            <v>0</v>
          </cell>
          <cell r="K584">
            <v>0</v>
          </cell>
          <cell r="L584">
            <v>0</v>
          </cell>
          <cell r="P584">
            <v>0</v>
          </cell>
          <cell r="AH584">
            <v>0</v>
          </cell>
        </row>
        <row r="585">
          <cell r="J585">
            <v>6.51</v>
          </cell>
          <cell r="K585">
            <v>0</v>
          </cell>
          <cell r="L585">
            <v>7.76</v>
          </cell>
          <cell r="P585">
            <v>6.81</v>
          </cell>
          <cell r="AH585">
            <v>5.43</v>
          </cell>
        </row>
        <row r="586">
          <cell r="J586">
            <v>7.02</v>
          </cell>
          <cell r="K586">
            <v>0</v>
          </cell>
          <cell r="L586">
            <v>10.76</v>
          </cell>
          <cell r="P586">
            <v>4.21</v>
          </cell>
          <cell r="AH586">
            <v>53.230000000000004</v>
          </cell>
        </row>
        <row r="587">
          <cell r="J587">
            <v>6.96</v>
          </cell>
          <cell r="K587">
            <v>0</v>
          </cell>
          <cell r="L587">
            <v>8.7200000000000006</v>
          </cell>
          <cell r="P587">
            <v>4.0199999999999996</v>
          </cell>
          <cell r="AH587">
            <v>41.25</v>
          </cell>
        </row>
        <row r="588">
          <cell r="J588">
            <v>5.61</v>
          </cell>
          <cell r="K588">
            <v>0.65</v>
          </cell>
          <cell r="L588">
            <v>5.49</v>
          </cell>
          <cell r="P588">
            <v>5.23</v>
          </cell>
          <cell r="AH588">
            <v>15.97</v>
          </cell>
        </row>
        <row r="589">
          <cell r="J589">
            <v>5.19</v>
          </cell>
          <cell r="K589">
            <v>2.2799999999999998</v>
          </cell>
          <cell r="L589">
            <v>5.83</v>
          </cell>
          <cell r="P589">
            <v>5.09</v>
          </cell>
          <cell r="AH589">
            <v>11.71</v>
          </cell>
        </row>
        <row r="590">
          <cell r="J590">
            <v>7.74</v>
          </cell>
          <cell r="K590">
            <v>4.4400000000000004</v>
          </cell>
          <cell r="L590">
            <v>5.91</v>
          </cell>
          <cell r="P590">
            <v>5.01</v>
          </cell>
          <cell r="AH590">
            <v>9.8099999999999987</v>
          </cell>
        </row>
        <row r="591">
          <cell r="J591">
            <v>6.56</v>
          </cell>
          <cell r="K591">
            <v>4.92</v>
          </cell>
          <cell r="L591">
            <v>7.5</v>
          </cell>
          <cell r="P591">
            <v>4.6500000000000004</v>
          </cell>
          <cell r="AH591">
            <v>6.1999999999999993</v>
          </cell>
        </row>
        <row r="592">
          <cell r="J592">
            <v>10.119999999999999</v>
          </cell>
          <cell r="K592">
            <v>5.67</v>
          </cell>
          <cell r="L592">
            <v>6.99</v>
          </cell>
          <cell r="P592">
            <v>5.49</v>
          </cell>
          <cell r="AH592">
            <v>7.3999999999999995</v>
          </cell>
        </row>
        <row r="593">
          <cell r="J593">
            <v>17.22</v>
          </cell>
          <cell r="K593">
            <v>7.63</v>
          </cell>
          <cell r="L593">
            <v>11.6</v>
          </cell>
          <cell r="P593">
            <v>6.2</v>
          </cell>
          <cell r="AH593">
            <v>12.75</v>
          </cell>
        </row>
        <row r="594">
          <cell r="J594">
            <v>51.45</v>
          </cell>
          <cell r="K594">
            <v>10.29</v>
          </cell>
          <cell r="L594">
            <v>27.82</v>
          </cell>
          <cell r="P594">
            <v>9.4700000000000006</v>
          </cell>
          <cell r="AH594">
            <v>27.64</v>
          </cell>
        </row>
        <row r="595">
          <cell r="J595">
            <v>104.44</v>
          </cell>
          <cell r="K595">
            <v>10.89</v>
          </cell>
          <cell r="L595">
            <v>42.55</v>
          </cell>
          <cell r="P595">
            <v>10.26</v>
          </cell>
          <cell r="AH595">
            <v>51.17</v>
          </cell>
        </row>
        <row r="596">
          <cell r="J596">
            <v>98.01</v>
          </cell>
          <cell r="K596">
            <v>5.62</v>
          </cell>
          <cell r="L596">
            <v>25.93</v>
          </cell>
          <cell r="P596">
            <v>7.11</v>
          </cell>
          <cell r="AH596">
            <v>41.089999999999996</v>
          </cell>
        </row>
        <row r="597">
          <cell r="J597">
            <v>54.23</v>
          </cell>
          <cell r="K597">
            <v>1.19</v>
          </cell>
          <cell r="L597">
            <v>11.88</v>
          </cell>
          <cell r="P597">
            <v>5.85</v>
          </cell>
          <cell r="AH597">
            <v>24.5</v>
          </cell>
        </row>
        <row r="598">
          <cell r="J598">
            <v>39.950000000000003</v>
          </cell>
          <cell r="K598">
            <v>0.36</v>
          </cell>
          <cell r="L598">
            <v>8.27</v>
          </cell>
          <cell r="P598">
            <v>2.1</v>
          </cell>
          <cell r="AH598">
            <v>14.850000000000001</v>
          </cell>
        </row>
        <row r="599">
          <cell r="J599">
            <v>29.8</v>
          </cell>
          <cell r="K599">
            <v>0</v>
          </cell>
          <cell r="L599">
            <v>6.72</v>
          </cell>
          <cell r="P599">
            <v>1.1599999999999999</v>
          </cell>
          <cell r="AH599">
            <v>4.75</v>
          </cell>
        </row>
        <row r="600">
          <cell r="J600">
            <v>11.57</v>
          </cell>
          <cell r="K600">
            <v>0</v>
          </cell>
          <cell r="L600">
            <v>2.46</v>
          </cell>
          <cell r="P600">
            <v>1.27</v>
          </cell>
          <cell r="AH600">
            <v>1.6400000000000001</v>
          </cell>
        </row>
        <row r="601">
          <cell r="J601">
            <v>462.38</v>
          </cell>
          <cell r="K601">
            <v>53.94</v>
          </cell>
          <cell r="L601">
            <v>196.2</v>
          </cell>
          <cell r="P601">
            <v>83.94</v>
          </cell>
          <cell r="AH601">
            <v>329.39</v>
          </cell>
        </row>
        <row r="602">
          <cell r="J602">
            <v>0</v>
          </cell>
          <cell r="K602">
            <v>0</v>
          </cell>
          <cell r="L602">
            <v>0</v>
          </cell>
          <cell r="P602">
            <v>0</v>
          </cell>
          <cell r="AH602">
            <v>0</v>
          </cell>
        </row>
        <row r="603">
          <cell r="J603">
            <v>8.67</v>
          </cell>
          <cell r="K603">
            <v>0</v>
          </cell>
          <cell r="L603">
            <v>12.28</v>
          </cell>
          <cell r="P603">
            <v>4.99</v>
          </cell>
          <cell r="AH603">
            <v>5.0299999999999994</v>
          </cell>
        </row>
        <row r="604">
          <cell r="J604">
            <v>17.170000000000002</v>
          </cell>
          <cell r="K604">
            <v>0</v>
          </cell>
          <cell r="L604">
            <v>34.840000000000003</v>
          </cell>
          <cell r="P604">
            <v>4.3099999999999996</v>
          </cell>
          <cell r="AH604">
            <v>50.28</v>
          </cell>
        </row>
        <row r="605">
          <cell r="J605">
            <v>17.420000000000002</v>
          </cell>
          <cell r="K605">
            <v>0</v>
          </cell>
          <cell r="L605">
            <v>37.549999999999997</v>
          </cell>
          <cell r="P605">
            <v>6.43</v>
          </cell>
          <cell r="AH605">
            <v>69.67</v>
          </cell>
        </row>
        <row r="606">
          <cell r="J606">
            <v>18.600000000000001</v>
          </cell>
          <cell r="K606">
            <v>1.84</v>
          </cell>
          <cell r="L606">
            <v>29.38</v>
          </cell>
          <cell r="P606">
            <v>5.93</v>
          </cell>
          <cell r="AH606">
            <v>62.48</v>
          </cell>
        </row>
        <row r="607">
          <cell r="J607">
            <v>19.8</v>
          </cell>
          <cell r="K607">
            <v>19.53</v>
          </cell>
          <cell r="L607">
            <v>26.67</v>
          </cell>
          <cell r="P607">
            <v>5.31</v>
          </cell>
          <cell r="AH607">
            <v>64.150000000000006</v>
          </cell>
        </row>
        <row r="608">
          <cell r="J608">
            <v>26.13</v>
          </cell>
          <cell r="K608">
            <v>30.18</v>
          </cell>
          <cell r="L608">
            <v>29.41</v>
          </cell>
          <cell r="P608">
            <v>9.93</v>
          </cell>
          <cell r="AH608">
            <v>61.22</v>
          </cell>
        </row>
        <row r="609">
          <cell r="J609">
            <v>20.57</v>
          </cell>
          <cell r="K609">
            <v>31.66</v>
          </cell>
          <cell r="L609">
            <v>23.25</v>
          </cell>
          <cell r="P609">
            <v>7.95</v>
          </cell>
          <cell r="AH609">
            <v>51.39</v>
          </cell>
        </row>
        <row r="610">
          <cell r="J610">
            <v>22.54</v>
          </cell>
          <cell r="K610">
            <v>22.34</v>
          </cell>
          <cell r="L610">
            <v>17.78</v>
          </cell>
          <cell r="P610">
            <v>6.63</v>
          </cell>
          <cell r="AH610">
            <v>45.3</v>
          </cell>
        </row>
        <row r="611">
          <cell r="J611">
            <v>26.63</v>
          </cell>
          <cell r="K611">
            <v>16.78</v>
          </cell>
          <cell r="L611">
            <v>15.79</v>
          </cell>
          <cell r="P611">
            <v>5.0999999999999996</v>
          </cell>
          <cell r="AH611">
            <v>39.5</v>
          </cell>
        </row>
        <row r="612">
          <cell r="J612">
            <v>35.74</v>
          </cell>
          <cell r="K612">
            <v>10.130000000000001</v>
          </cell>
          <cell r="L612">
            <v>15.89</v>
          </cell>
          <cell r="P612">
            <v>5.31</v>
          </cell>
          <cell r="AH612">
            <v>31.659999999999997</v>
          </cell>
        </row>
        <row r="613">
          <cell r="J613">
            <v>46.94</v>
          </cell>
          <cell r="K613">
            <v>4.55</v>
          </cell>
          <cell r="L613">
            <v>17.510000000000002</v>
          </cell>
          <cell r="P613">
            <v>5.15</v>
          </cell>
          <cell r="AH613">
            <v>38.75</v>
          </cell>
        </row>
        <row r="614">
          <cell r="J614">
            <v>39.01</v>
          </cell>
          <cell r="K614">
            <v>2.19</v>
          </cell>
          <cell r="L614">
            <v>9.01</v>
          </cell>
          <cell r="P614">
            <v>3.3</v>
          </cell>
          <cell r="AH614">
            <v>25.68</v>
          </cell>
        </row>
        <row r="615">
          <cell r="J615">
            <v>19.55</v>
          </cell>
          <cell r="K615">
            <v>0.13</v>
          </cell>
          <cell r="L615">
            <v>4.72</v>
          </cell>
          <cell r="P615">
            <v>2.36</v>
          </cell>
          <cell r="AH615">
            <v>16.059999999999999</v>
          </cell>
        </row>
        <row r="616">
          <cell r="J616">
            <v>10.7</v>
          </cell>
          <cell r="K616">
            <v>0.13</v>
          </cell>
          <cell r="L616">
            <v>2.33</v>
          </cell>
          <cell r="P616">
            <v>0.45</v>
          </cell>
          <cell r="AH616">
            <v>8.17</v>
          </cell>
        </row>
        <row r="617">
          <cell r="J617">
            <v>6.52</v>
          </cell>
          <cell r="K617">
            <v>0</v>
          </cell>
          <cell r="L617">
            <v>1.79</v>
          </cell>
          <cell r="P617">
            <v>0</v>
          </cell>
          <cell r="AH617">
            <v>2.5499999999999998</v>
          </cell>
        </row>
        <row r="618">
          <cell r="J618">
            <v>1.74</v>
          </cell>
          <cell r="K618">
            <v>0</v>
          </cell>
          <cell r="L618">
            <v>0.32</v>
          </cell>
          <cell r="P618">
            <v>0.2</v>
          </cell>
          <cell r="AH618">
            <v>0.77</v>
          </cell>
        </row>
        <row r="619">
          <cell r="J619">
            <v>337.74</v>
          </cell>
          <cell r="K619">
            <v>139.47999999999999</v>
          </cell>
          <cell r="L619">
            <v>278.52</v>
          </cell>
          <cell r="P619">
            <v>73.34</v>
          </cell>
          <cell r="AH619">
            <v>572.65</v>
          </cell>
        </row>
        <row r="620">
          <cell r="J620">
            <v>0</v>
          </cell>
          <cell r="K620">
            <v>0</v>
          </cell>
          <cell r="L620">
            <v>0</v>
          </cell>
          <cell r="P620">
            <v>0</v>
          </cell>
          <cell r="AH620">
            <v>0</v>
          </cell>
        </row>
        <row r="621">
          <cell r="J621">
            <v>6.72</v>
          </cell>
          <cell r="K621">
            <v>0</v>
          </cell>
          <cell r="L621">
            <v>12.11</v>
          </cell>
          <cell r="P621">
            <v>4</v>
          </cell>
          <cell r="AH621">
            <v>4.1900000000000004</v>
          </cell>
        </row>
        <row r="622">
          <cell r="J622">
            <v>11.68</v>
          </cell>
          <cell r="K622">
            <v>0</v>
          </cell>
          <cell r="L622">
            <v>33.979999999999997</v>
          </cell>
          <cell r="P622">
            <v>4.58</v>
          </cell>
          <cell r="AH622">
            <v>63</v>
          </cell>
        </row>
        <row r="623">
          <cell r="J623">
            <v>13.11</v>
          </cell>
          <cell r="K623">
            <v>0</v>
          </cell>
          <cell r="L623">
            <v>37.46</v>
          </cell>
          <cell r="P623">
            <v>4.92</v>
          </cell>
          <cell r="AH623">
            <v>83.1</v>
          </cell>
        </row>
        <row r="624">
          <cell r="J624">
            <v>10.75</v>
          </cell>
          <cell r="K624">
            <v>1.66</v>
          </cell>
          <cell r="L624">
            <v>29.76</v>
          </cell>
          <cell r="P624">
            <v>6.6</v>
          </cell>
          <cell r="AH624">
            <v>60.24</v>
          </cell>
        </row>
        <row r="625">
          <cell r="J625">
            <v>15.89</v>
          </cell>
          <cell r="K625">
            <v>23.09</v>
          </cell>
          <cell r="L625">
            <v>23.74</v>
          </cell>
          <cell r="P625">
            <v>7.81</v>
          </cell>
          <cell r="AH625">
            <v>57.17</v>
          </cell>
        </row>
        <row r="626">
          <cell r="J626">
            <v>17.48</v>
          </cell>
          <cell r="K626">
            <v>29.57</v>
          </cell>
          <cell r="L626">
            <v>31.66</v>
          </cell>
          <cell r="P626">
            <v>9.35</v>
          </cell>
          <cell r="AH626">
            <v>55.06</v>
          </cell>
        </row>
        <row r="627">
          <cell r="J627">
            <v>16.079999999999998</v>
          </cell>
          <cell r="K627">
            <v>29.89</v>
          </cell>
          <cell r="L627">
            <v>28.29</v>
          </cell>
          <cell r="P627">
            <v>6.6</v>
          </cell>
          <cell r="AH627">
            <v>43.78</v>
          </cell>
        </row>
        <row r="628">
          <cell r="J628">
            <v>20.59</v>
          </cell>
          <cell r="K628">
            <v>21.46</v>
          </cell>
          <cell r="L628">
            <v>22.86</v>
          </cell>
          <cell r="P628">
            <v>6.04</v>
          </cell>
          <cell r="AH628">
            <v>38.840000000000003</v>
          </cell>
        </row>
        <row r="629">
          <cell r="J629">
            <v>29.38</v>
          </cell>
          <cell r="K629">
            <v>19.579999999999998</v>
          </cell>
          <cell r="L629">
            <v>26.72</v>
          </cell>
          <cell r="P629">
            <v>8.08</v>
          </cell>
          <cell r="AH629">
            <v>37.53</v>
          </cell>
        </row>
        <row r="630">
          <cell r="J630">
            <v>36.07</v>
          </cell>
          <cell r="K630">
            <v>10.27</v>
          </cell>
          <cell r="L630">
            <v>25.52</v>
          </cell>
          <cell r="P630">
            <v>6.22</v>
          </cell>
          <cell r="AH630">
            <v>26.53</v>
          </cell>
        </row>
        <row r="631">
          <cell r="J631">
            <v>60.33</v>
          </cell>
          <cell r="K631">
            <v>7.16</v>
          </cell>
          <cell r="L631">
            <v>26.83</v>
          </cell>
          <cell r="P631">
            <v>5.33</v>
          </cell>
          <cell r="AH631">
            <v>22.14</v>
          </cell>
        </row>
        <row r="632">
          <cell r="J632">
            <v>60.99</v>
          </cell>
          <cell r="K632">
            <v>3.44</v>
          </cell>
          <cell r="L632">
            <v>17.29</v>
          </cell>
          <cell r="P632">
            <v>3.96</v>
          </cell>
          <cell r="AH632">
            <v>17.420000000000002</v>
          </cell>
        </row>
        <row r="633">
          <cell r="J633">
            <v>34.979999999999997</v>
          </cell>
          <cell r="K633">
            <v>1.06</v>
          </cell>
          <cell r="L633">
            <v>7.5</v>
          </cell>
          <cell r="P633">
            <v>3.48</v>
          </cell>
          <cell r="AH633">
            <v>9.33</v>
          </cell>
        </row>
        <row r="634">
          <cell r="J634">
            <v>29.25</v>
          </cell>
          <cell r="K634">
            <v>0.23</v>
          </cell>
          <cell r="L634">
            <v>6.29</v>
          </cell>
          <cell r="P634">
            <v>1.65</v>
          </cell>
          <cell r="AH634">
            <v>6.9399999999999995</v>
          </cell>
        </row>
        <row r="635">
          <cell r="J635">
            <v>23.39</v>
          </cell>
          <cell r="K635">
            <v>0</v>
          </cell>
          <cell r="L635">
            <v>5.0599999999999996</v>
          </cell>
          <cell r="P635">
            <v>1.1599999999999999</v>
          </cell>
          <cell r="AH635">
            <v>2.2000000000000002</v>
          </cell>
        </row>
        <row r="636">
          <cell r="J636">
            <v>9.83</v>
          </cell>
          <cell r="K636">
            <v>0</v>
          </cell>
          <cell r="L636">
            <v>2.14</v>
          </cell>
          <cell r="P636">
            <v>1.08</v>
          </cell>
          <cell r="AH636">
            <v>0.87</v>
          </cell>
        </row>
        <row r="637">
          <cell r="J637">
            <v>396.54</v>
          </cell>
          <cell r="K637">
            <v>147.41</v>
          </cell>
          <cell r="L637">
            <v>337.2</v>
          </cell>
          <cell r="P637">
            <v>80.87</v>
          </cell>
          <cell r="AH637">
            <v>528.34</v>
          </cell>
        </row>
        <row r="638">
          <cell r="J638">
            <v>0</v>
          </cell>
          <cell r="K638">
            <v>0</v>
          </cell>
          <cell r="L638">
            <v>0</v>
          </cell>
          <cell r="P638">
            <v>0</v>
          </cell>
          <cell r="AH638">
            <v>0</v>
          </cell>
        </row>
        <row r="639">
          <cell r="J639">
            <v>15.39</v>
          </cell>
          <cell r="K639">
            <v>0</v>
          </cell>
          <cell r="L639">
            <v>24.39</v>
          </cell>
          <cell r="P639">
            <v>8.99</v>
          </cell>
          <cell r="AH639">
            <v>9.23</v>
          </cell>
        </row>
        <row r="640">
          <cell r="J640">
            <v>28.85</v>
          </cell>
          <cell r="K640">
            <v>0</v>
          </cell>
          <cell r="L640">
            <v>68.81</v>
          </cell>
          <cell r="P640">
            <v>8.89</v>
          </cell>
          <cell r="AH640">
            <v>113.27000000000001</v>
          </cell>
        </row>
        <row r="641">
          <cell r="J641">
            <v>30.53</v>
          </cell>
          <cell r="K641">
            <v>0</v>
          </cell>
          <cell r="L641">
            <v>75.02</v>
          </cell>
          <cell r="P641">
            <v>11.35</v>
          </cell>
          <cell r="AH641">
            <v>152.77000000000001</v>
          </cell>
        </row>
        <row r="642">
          <cell r="J642">
            <v>29.35</v>
          </cell>
          <cell r="K642">
            <v>3.5</v>
          </cell>
          <cell r="L642">
            <v>59.14</v>
          </cell>
          <cell r="P642">
            <v>12.53</v>
          </cell>
          <cell r="AH642">
            <v>122.72</v>
          </cell>
        </row>
        <row r="643">
          <cell r="J643">
            <v>35.700000000000003</v>
          </cell>
          <cell r="K643">
            <v>42.63</v>
          </cell>
          <cell r="L643">
            <v>50.4</v>
          </cell>
          <cell r="P643">
            <v>13.12</v>
          </cell>
          <cell r="AH643">
            <v>121.32</v>
          </cell>
        </row>
        <row r="644">
          <cell r="J644">
            <v>43.62</v>
          </cell>
          <cell r="K644">
            <v>59.75</v>
          </cell>
          <cell r="L644">
            <v>61.08</v>
          </cell>
          <cell r="P644">
            <v>19.28</v>
          </cell>
          <cell r="AH644">
            <v>116.28</v>
          </cell>
        </row>
        <row r="645">
          <cell r="J645">
            <v>36.65</v>
          </cell>
          <cell r="K645">
            <v>61.56</v>
          </cell>
          <cell r="L645">
            <v>51.54</v>
          </cell>
          <cell r="P645">
            <v>14.56</v>
          </cell>
          <cell r="AH645">
            <v>95.179999999999993</v>
          </cell>
        </row>
        <row r="646">
          <cell r="J646">
            <v>43.13</v>
          </cell>
          <cell r="K646">
            <v>43.8</v>
          </cell>
          <cell r="L646">
            <v>40.630000000000003</v>
          </cell>
          <cell r="P646">
            <v>12.66</v>
          </cell>
          <cell r="AH646">
            <v>84.14</v>
          </cell>
        </row>
        <row r="647">
          <cell r="J647">
            <v>56.01</v>
          </cell>
          <cell r="K647">
            <v>36.36</v>
          </cell>
          <cell r="L647">
            <v>42.51</v>
          </cell>
          <cell r="P647">
            <v>13.18</v>
          </cell>
          <cell r="AH647">
            <v>77.02000000000001</v>
          </cell>
        </row>
        <row r="648">
          <cell r="J648">
            <v>71.819999999999993</v>
          </cell>
          <cell r="K648">
            <v>20.41</v>
          </cell>
          <cell r="L648">
            <v>41.41</v>
          </cell>
          <cell r="P648">
            <v>11.53</v>
          </cell>
          <cell r="AH648">
            <v>58.19</v>
          </cell>
        </row>
        <row r="649">
          <cell r="J649">
            <v>107.27</v>
          </cell>
          <cell r="K649">
            <v>11.72</v>
          </cell>
          <cell r="L649">
            <v>44.34</v>
          </cell>
          <cell r="P649">
            <v>10.48</v>
          </cell>
          <cell r="AH649">
            <v>60.89</v>
          </cell>
        </row>
        <row r="650">
          <cell r="J650">
            <v>100</v>
          </cell>
          <cell r="K650">
            <v>5.62</v>
          </cell>
          <cell r="L650">
            <v>26.3</v>
          </cell>
          <cell r="P650">
            <v>7.26</v>
          </cell>
          <cell r="AH650">
            <v>43.1</v>
          </cell>
        </row>
        <row r="651">
          <cell r="J651">
            <v>54.53</v>
          </cell>
          <cell r="K651">
            <v>1.19</v>
          </cell>
          <cell r="L651">
            <v>12.22</v>
          </cell>
          <cell r="P651">
            <v>5.85</v>
          </cell>
          <cell r="AH651">
            <v>25.39</v>
          </cell>
        </row>
        <row r="652">
          <cell r="J652">
            <v>39.950000000000003</v>
          </cell>
          <cell r="K652">
            <v>0.36</v>
          </cell>
          <cell r="L652">
            <v>8.6199999999999992</v>
          </cell>
          <cell r="P652">
            <v>2.1</v>
          </cell>
          <cell r="AH652">
            <v>15.11</v>
          </cell>
        </row>
        <row r="653">
          <cell r="J653">
            <v>29.92</v>
          </cell>
          <cell r="K653">
            <v>0</v>
          </cell>
          <cell r="L653">
            <v>6.84</v>
          </cell>
          <cell r="P653">
            <v>1.1599999999999999</v>
          </cell>
          <cell r="AH653">
            <v>4.75</v>
          </cell>
        </row>
        <row r="654">
          <cell r="J654">
            <v>11.57</v>
          </cell>
          <cell r="K654">
            <v>0</v>
          </cell>
          <cell r="L654">
            <v>2.46</v>
          </cell>
          <cell r="P654">
            <v>1.27</v>
          </cell>
          <cell r="AH654">
            <v>1.6400000000000001</v>
          </cell>
        </row>
        <row r="655">
          <cell r="J655">
            <v>734.28</v>
          </cell>
          <cell r="K655">
            <v>286.89999999999998</v>
          </cell>
          <cell r="L655">
            <v>615.71</v>
          </cell>
          <cell r="P655">
            <v>154.21</v>
          </cell>
          <cell r="AH655">
            <v>1101.01</v>
          </cell>
        </row>
        <row r="656">
          <cell r="J656">
            <v>0</v>
          </cell>
          <cell r="K656">
            <v>0</v>
          </cell>
          <cell r="L656">
            <v>0</v>
          </cell>
          <cell r="P656">
            <v>0</v>
          </cell>
          <cell r="AH656">
            <v>0</v>
          </cell>
        </row>
        <row r="657">
          <cell r="J657">
            <v>4.28</v>
          </cell>
          <cell r="K657">
            <v>0</v>
          </cell>
          <cell r="L657">
            <v>14.48</v>
          </cell>
          <cell r="P657">
            <v>0.89</v>
          </cell>
          <cell r="AH657">
            <v>3.08</v>
          </cell>
        </row>
        <row r="658">
          <cell r="J658">
            <v>9.9600000000000009</v>
          </cell>
          <cell r="K658">
            <v>0</v>
          </cell>
          <cell r="L658">
            <v>28.93</v>
          </cell>
          <cell r="P658">
            <v>0.85</v>
          </cell>
          <cell r="AH658">
            <v>16.759999999999998</v>
          </cell>
        </row>
        <row r="659">
          <cell r="J659">
            <v>5.29</v>
          </cell>
          <cell r="K659">
            <v>0</v>
          </cell>
          <cell r="L659">
            <v>29.57</v>
          </cell>
          <cell r="P659">
            <v>0.47</v>
          </cell>
          <cell r="AH659">
            <v>20.7</v>
          </cell>
        </row>
        <row r="660">
          <cell r="J660">
            <v>6.81</v>
          </cell>
          <cell r="K660">
            <v>6.48</v>
          </cell>
          <cell r="L660">
            <v>21.89</v>
          </cell>
          <cell r="P660">
            <v>0.3</v>
          </cell>
          <cell r="AH660">
            <v>15.969999999999999</v>
          </cell>
        </row>
        <row r="661">
          <cell r="J661">
            <v>3.35</v>
          </cell>
          <cell r="K661">
            <v>49.91</v>
          </cell>
          <cell r="L661">
            <v>7.2</v>
          </cell>
          <cell r="P661">
            <v>0.74</v>
          </cell>
          <cell r="AH661">
            <v>17.899999999999999</v>
          </cell>
        </row>
        <row r="662">
          <cell r="J662">
            <v>7.47</v>
          </cell>
          <cell r="K662">
            <v>59.72</v>
          </cell>
          <cell r="L662">
            <v>6.49</v>
          </cell>
          <cell r="P662">
            <v>0.57999999999999996</v>
          </cell>
          <cell r="AH662">
            <v>24.19</v>
          </cell>
        </row>
        <row r="663">
          <cell r="J663">
            <v>6.64</v>
          </cell>
          <cell r="K663">
            <v>63.16</v>
          </cell>
          <cell r="L663">
            <v>5.12</v>
          </cell>
          <cell r="P663">
            <v>0.24</v>
          </cell>
          <cell r="AH663">
            <v>24.4</v>
          </cell>
        </row>
        <row r="664">
          <cell r="J664">
            <v>8.4</v>
          </cell>
          <cell r="K664">
            <v>51.62</v>
          </cell>
          <cell r="L664">
            <v>2.63</v>
          </cell>
          <cell r="P664">
            <v>0.26</v>
          </cell>
          <cell r="AH664">
            <v>24.64</v>
          </cell>
        </row>
        <row r="665">
          <cell r="J665">
            <v>9.57</v>
          </cell>
          <cell r="K665">
            <v>31.31</v>
          </cell>
          <cell r="L665">
            <v>1.42</v>
          </cell>
          <cell r="P665">
            <v>0</v>
          </cell>
          <cell r="AH665">
            <v>20.7</v>
          </cell>
        </row>
        <row r="666">
          <cell r="J666">
            <v>5.24</v>
          </cell>
          <cell r="K666">
            <v>8.0299999999999994</v>
          </cell>
          <cell r="L666">
            <v>0.86</v>
          </cell>
          <cell r="P666">
            <v>0.09</v>
          </cell>
          <cell r="AH666">
            <v>9.0299999999999994</v>
          </cell>
        </row>
        <row r="667">
          <cell r="J667">
            <v>1.9</v>
          </cell>
          <cell r="K667">
            <v>0.65</v>
          </cell>
          <cell r="L667">
            <v>0.55000000000000004</v>
          </cell>
          <cell r="P667">
            <v>0</v>
          </cell>
          <cell r="AH667">
            <v>2.3200000000000003</v>
          </cell>
        </row>
        <row r="668">
          <cell r="J668">
            <v>0.88</v>
          </cell>
          <cell r="K668">
            <v>0.15</v>
          </cell>
          <cell r="L668">
            <v>0.1</v>
          </cell>
          <cell r="P668">
            <v>0</v>
          </cell>
          <cell r="AH668">
            <v>1.35</v>
          </cell>
        </row>
        <row r="669">
          <cell r="J669">
            <v>0.23</v>
          </cell>
          <cell r="K669">
            <v>0</v>
          </cell>
          <cell r="L669">
            <v>0</v>
          </cell>
          <cell r="P669">
            <v>0</v>
          </cell>
          <cell r="AH669">
            <v>0.15</v>
          </cell>
        </row>
        <row r="670">
          <cell r="J670">
            <v>0</v>
          </cell>
          <cell r="K670">
            <v>0</v>
          </cell>
          <cell r="L670">
            <v>0</v>
          </cell>
          <cell r="P670">
            <v>0</v>
          </cell>
          <cell r="AH670">
            <v>0</v>
          </cell>
        </row>
        <row r="671">
          <cell r="J671">
            <v>0</v>
          </cell>
          <cell r="K671">
            <v>0</v>
          </cell>
          <cell r="L671">
            <v>0</v>
          </cell>
          <cell r="P671">
            <v>0</v>
          </cell>
          <cell r="AH671">
            <v>0</v>
          </cell>
        </row>
        <row r="672">
          <cell r="J672">
            <v>0</v>
          </cell>
          <cell r="K672">
            <v>0</v>
          </cell>
          <cell r="L672">
            <v>0</v>
          </cell>
          <cell r="P672">
            <v>0</v>
          </cell>
          <cell r="AH672">
            <v>0</v>
          </cell>
        </row>
        <row r="673">
          <cell r="J673">
            <v>70</v>
          </cell>
          <cell r="K673">
            <v>271.02999999999997</v>
          </cell>
          <cell r="L673">
            <v>119.23</v>
          </cell>
          <cell r="P673">
            <v>4.42</v>
          </cell>
          <cell r="AH673">
            <v>181.14999999999998</v>
          </cell>
        </row>
        <row r="674">
          <cell r="J674">
            <v>0</v>
          </cell>
          <cell r="K674">
            <v>0</v>
          </cell>
          <cell r="L674">
            <v>0</v>
          </cell>
          <cell r="P674">
            <v>0</v>
          </cell>
          <cell r="AH674">
            <v>0</v>
          </cell>
        </row>
        <row r="675">
          <cell r="J675">
            <v>2.2200000000000002</v>
          </cell>
          <cell r="K675">
            <v>0</v>
          </cell>
          <cell r="L675">
            <v>7.98</v>
          </cell>
          <cell r="P675">
            <v>0.49</v>
          </cell>
          <cell r="AH675">
            <v>3.28</v>
          </cell>
        </row>
        <row r="676">
          <cell r="J676">
            <v>2.75</v>
          </cell>
          <cell r="K676">
            <v>0</v>
          </cell>
          <cell r="L676">
            <v>21.73</v>
          </cell>
          <cell r="P676">
            <v>0.39</v>
          </cell>
          <cell r="AH676">
            <v>21.2</v>
          </cell>
        </row>
        <row r="677">
          <cell r="J677">
            <v>2.66</v>
          </cell>
          <cell r="K677">
            <v>0</v>
          </cell>
          <cell r="L677">
            <v>15.8</v>
          </cell>
          <cell r="P677">
            <v>0.73</v>
          </cell>
          <cell r="AH677">
            <v>22.27</v>
          </cell>
        </row>
        <row r="678">
          <cell r="J678">
            <v>1.48</v>
          </cell>
          <cell r="K678">
            <v>5.43</v>
          </cell>
          <cell r="L678">
            <v>15.62</v>
          </cell>
          <cell r="P678">
            <v>0.7</v>
          </cell>
          <cell r="AH678">
            <v>23.26</v>
          </cell>
        </row>
        <row r="679">
          <cell r="J679">
            <v>1.64</v>
          </cell>
          <cell r="K679">
            <v>45.32</v>
          </cell>
          <cell r="L679">
            <v>6.12</v>
          </cell>
          <cell r="P679">
            <v>0.15</v>
          </cell>
          <cell r="AH679">
            <v>15.149999999999999</v>
          </cell>
        </row>
        <row r="680">
          <cell r="J680">
            <v>2.74</v>
          </cell>
          <cell r="K680">
            <v>61.98</v>
          </cell>
          <cell r="L680">
            <v>6.78</v>
          </cell>
          <cell r="P680">
            <v>0.66</v>
          </cell>
          <cell r="AH680">
            <v>23.39</v>
          </cell>
        </row>
        <row r="681">
          <cell r="J681">
            <v>2.56</v>
          </cell>
          <cell r="K681">
            <v>63.37</v>
          </cell>
          <cell r="L681">
            <v>3.95</v>
          </cell>
          <cell r="P681">
            <v>1.38</v>
          </cell>
          <cell r="AH681">
            <v>23.599999999999998</v>
          </cell>
        </row>
        <row r="682">
          <cell r="J682">
            <v>5.79</v>
          </cell>
          <cell r="K682">
            <v>50.79</v>
          </cell>
          <cell r="L682">
            <v>2.0499999999999998</v>
          </cell>
          <cell r="P682">
            <v>0.35</v>
          </cell>
          <cell r="AH682">
            <v>19.84</v>
          </cell>
        </row>
        <row r="683">
          <cell r="J683">
            <v>9.2899999999999991</v>
          </cell>
          <cell r="K683">
            <v>32.36</v>
          </cell>
          <cell r="L683">
            <v>1.3</v>
          </cell>
          <cell r="P683">
            <v>0.59</v>
          </cell>
          <cell r="AH683">
            <v>13.030000000000001</v>
          </cell>
        </row>
        <row r="684">
          <cell r="J684">
            <v>4.84</v>
          </cell>
          <cell r="K684">
            <v>6.57</v>
          </cell>
          <cell r="L684">
            <v>1.69</v>
          </cell>
          <cell r="P684">
            <v>0.1</v>
          </cell>
          <cell r="AH684">
            <v>5.1100000000000003</v>
          </cell>
        </row>
        <row r="685">
          <cell r="J685">
            <v>1.1100000000000001</v>
          </cell>
          <cell r="K685">
            <v>1.01</v>
          </cell>
          <cell r="L685">
            <v>0.26</v>
          </cell>
          <cell r="P685">
            <v>0</v>
          </cell>
          <cell r="AH685">
            <v>0.7</v>
          </cell>
        </row>
        <row r="686">
          <cell r="J686">
            <v>0.16</v>
          </cell>
          <cell r="K686">
            <v>0.31</v>
          </cell>
          <cell r="L686">
            <v>0</v>
          </cell>
          <cell r="P686">
            <v>0</v>
          </cell>
          <cell r="AH686">
            <v>0.30000000000000004</v>
          </cell>
        </row>
        <row r="687">
          <cell r="J687">
            <v>0.12</v>
          </cell>
          <cell r="K687">
            <v>0</v>
          </cell>
          <cell r="L687">
            <v>0</v>
          </cell>
          <cell r="P687">
            <v>0</v>
          </cell>
          <cell r="AH687">
            <v>0</v>
          </cell>
        </row>
        <row r="688">
          <cell r="J688">
            <v>0</v>
          </cell>
          <cell r="K688">
            <v>0</v>
          </cell>
          <cell r="L688">
            <v>0</v>
          </cell>
          <cell r="P688">
            <v>0</v>
          </cell>
          <cell r="AH688">
            <v>0</v>
          </cell>
        </row>
        <row r="689">
          <cell r="J689">
            <v>0</v>
          </cell>
          <cell r="K689">
            <v>0</v>
          </cell>
          <cell r="L689">
            <v>0</v>
          </cell>
          <cell r="P689">
            <v>0</v>
          </cell>
          <cell r="AH689">
            <v>0</v>
          </cell>
        </row>
        <row r="690">
          <cell r="J690">
            <v>0</v>
          </cell>
          <cell r="K690">
            <v>0</v>
          </cell>
          <cell r="L690">
            <v>0</v>
          </cell>
          <cell r="P690">
            <v>0</v>
          </cell>
          <cell r="AH690">
            <v>0</v>
          </cell>
        </row>
        <row r="691">
          <cell r="J691">
            <v>37.369999999999997</v>
          </cell>
          <cell r="K691">
            <v>267.14</v>
          </cell>
          <cell r="L691">
            <v>83.29</v>
          </cell>
          <cell r="P691">
            <v>5.55</v>
          </cell>
          <cell r="AH691">
            <v>171.1</v>
          </cell>
        </row>
        <row r="692">
          <cell r="J692">
            <v>0</v>
          </cell>
          <cell r="K692">
            <v>0</v>
          </cell>
          <cell r="L692">
            <v>0</v>
          </cell>
          <cell r="P692">
            <v>0</v>
          </cell>
          <cell r="AH692">
            <v>0</v>
          </cell>
        </row>
        <row r="693">
          <cell r="J693">
            <v>6.5</v>
          </cell>
          <cell r="K693">
            <v>0</v>
          </cell>
          <cell r="L693">
            <v>22.46</v>
          </cell>
          <cell r="P693">
            <v>1.37</v>
          </cell>
          <cell r="AH693">
            <v>6.3599999999999994</v>
          </cell>
        </row>
        <row r="694">
          <cell r="J694">
            <v>12.71</v>
          </cell>
          <cell r="K694">
            <v>0</v>
          </cell>
          <cell r="L694">
            <v>50.66</v>
          </cell>
          <cell r="P694">
            <v>1.24</v>
          </cell>
          <cell r="AH694">
            <v>37.96</v>
          </cell>
        </row>
        <row r="695">
          <cell r="J695">
            <v>7.95</v>
          </cell>
          <cell r="K695">
            <v>0</v>
          </cell>
          <cell r="L695">
            <v>45.37</v>
          </cell>
          <cell r="P695">
            <v>1.21</v>
          </cell>
          <cell r="AH695">
            <v>42.97</v>
          </cell>
        </row>
        <row r="696">
          <cell r="J696">
            <v>8.2899999999999991</v>
          </cell>
          <cell r="K696">
            <v>11.91</v>
          </cell>
          <cell r="L696">
            <v>37.51</v>
          </cell>
          <cell r="P696">
            <v>1</v>
          </cell>
          <cell r="AH696">
            <v>39.22</v>
          </cell>
        </row>
        <row r="697">
          <cell r="J697">
            <v>4.9800000000000004</v>
          </cell>
          <cell r="K697">
            <v>95.23</v>
          </cell>
          <cell r="L697">
            <v>13.33</v>
          </cell>
          <cell r="P697">
            <v>0.9</v>
          </cell>
          <cell r="AH697">
            <v>33.04</v>
          </cell>
        </row>
        <row r="698">
          <cell r="J698">
            <v>10.210000000000001</v>
          </cell>
          <cell r="K698">
            <v>121.7</v>
          </cell>
          <cell r="L698">
            <v>13.27</v>
          </cell>
          <cell r="P698">
            <v>1.24</v>
          </cell>
          <cell r="AH698">
            <v>47.58</v>
          </cell>
        </row>
        <row r="699">
          <cell r="J699">
            <v>9.19</v>
          </cell>
          <cell r="K699">
            <v>126.53</v>
          </cell>
          <cell r="L699">
            <v>9.07</v>
          </cell>
          <cell r="P699">
            <v>1.62</v>
          </cell>
          <cell r="AH699">
            <v>47.98</v>
          </cell>
        </row>
        <row r="700">
          <cell r="J700">
            <v>14.19</v>
          </cell>
          <cell r="K700">
            <v>102.41</v>
          </cell>
          <cell r="L700">
            <v>4.68</v>
          </cell>
          <cell r="P700">
            <v>0.61</v>
          </cell>
          <cell r="AH700">
            <v>44.47</v>
          </cell>
        </row>
        <row r="701">
          <cell r="J701">
            <v>18.86</v>
          </cell>
          <cell r="K701">
            <v>63.66</v>
          </cell>
          <cell r="L701">
            <v>2.72</v>
          </cell>
          <cell r="P701">
            <v>0.59</v>
          </cell>
          <cell r="AH701">
            <v>33.729999999999997</v>
          </cell>
        </row>
        <row r="702">
          <cell r="J702">
            <v>10.08</v>
          </cell>
          <cell r="K702">
            <v>14.6</v>
          </cell>
          <cell r="L702">
            <v>2.5499999999999998</v>
          </cell>
          <cell r="P702">
            <v>0.19</v>
          </cell>
          <cell r="AH702">
            <v>14.13</v>
          </cell>
        </row>
        <row r="703">
          <cell r="J703">
            <v>3.01</v>
          </cell>
          <cell r="K703">
            <v>1.66</v>
          </cell>
          <cell r="L703">
            <v>0.81</v>
          </cell>
          <cell r="P703">
            <v>0</v>
          </cell>
          <cell r="AH703">
            <v>3.01</v>
          </cell>
        </row>
        <row r="704">
          <cell r="J704">
            <v>1.04</v>
          </cell>
          <cell r="K704">
            <v>0.46</v>
          </cell>
          <cell r="L704">
            <v>0.1</v>
          </cell>
          <cell r="P704">
            <v>0</v>
          </cell>
          <cell r="AH704">
            <v>1.6400000000000001</v>
          </cell>
        </row>
        <row r="705">
          <cell r="J705">
            <v>0.35</v>
          </cell>
          <cell r="K705">
            <v>0</v>
          </cell>
          <cell r="L705">
            <v>0</v>
          </cell>
          <cell r="P705">
            <v>0</v>
          </cell>
          <cell r="AH705">
            <v>0.15</v>
          </cell>
        </row>
        <row r="706">
          <cell r="J706">
            <v>0</v>
          </cell>
          <cell r="K706">
            <v>0</v>
          </cell>
          <cell r="L706">
            <v>0</v>
          </cell>
          <cell r="P706">
            <v>0</v>
          </cell>
          <cell r="AH706">
            <v>0</v>
          </cell>
        </row>
        <row r="707">
          <cell r="J707">
            <v>0</v>
          </cell>
          <cell r="K707">
            <v>0</v>
          </cell>
          <cell r="L707">
            <v>0</v>
          </cell>
          <cell r="P707">
            <v>0</v>
          </cell>
          <cell r="AH707">
            <v>0</v>
          </cell>
        </row>
        <row r="708">
          <cell r="J708">
            <v>0</v>
          </cell>
          <cell r="K708">
            <v>0</v>
          </cell>
          <cell r="L708">
            <v>0</v>
          </cell>
          <cell r="P708">
            <v>0</v>
          </cell>
          <cell r="AH708">
            <v>0</v>
          </cell>
        </row>
        <row r="709">
          <cell r="J709">
            <v>107.36</v>
          </cell>
          <cell r="K709">
            <v>538.16999999999996</v>
          </cell>
          <cell r="L709">
            <v>202.52</v>
          </cell>
          <cell r="P709">
            <v>9.9700000000000006</v>
          </cell>
          <cell r="AH709">
            <v>352.27</v>
          </cell>
        </row>
        <row r="710">
          <cell r="J710">
            <v>0</v>
          </cell>
          <cell r="K710">
            <v>0</v>
          </cell>
          <cell r="L710">
            <v>0</v>
          </cell>
          <cell r="P710">
            <v>0</v>
          </cell>
          <cell r="AH710">
            <v>0</v>
          </cell>
        </row>
        <row r="711">
          <cell r="J711">
            <v>1.29</v>
          </cell>
          <cell r="K711">
            <v>0</v>
          </cell>
          <cell r="L711">
            <v>1.79</v>
          </cell>
          <cell r="P711">
            <v>0.51</v>
          </cell>
          <cell r="AH711">
            <v>0.11</v>
          </cell>
        </row>
        <row r="712">
          <cell r="J712">
            <v>4.12</v>
          </cell>
          <cell r="K712">
            <v>0</v>
          </cell>
          <cell r="L712">
            <v>3.88</v>
          </cell>
          <cell r="P712">
            <v>0.39</v>
          </cell>
          <cell r="AH712">
            <v>2.15</v>
          </cell>
        </row>
        <row r="713">
          <cell r="J713">
            <v>1.97</v>
          </cell>
          <cell r="K713">
            <v>0</v>
          </cell>
          <cell r="L713">
            <v>3.85</v>
          </cell>
          <cell r="P713">
            <v>0.22</v>
          </cell>
          <cell r="AH713">
            <v>1.25</v>
          </cell>
        </row>
        <row r="714">
          <cell r="J714">
            <v>1.48</v>
          </cell>
          <cell r="K714">
            <v>1.47</v>
          </cell>
          <cell r="L714">
            <v>2.83</v>
          </cell>
          <cell r="P714">
            <v>0</v>
          </cell>
          <cell r="AH714">
            <v>1.4</v>
          </cell>
        </row>
        <row r="715">
          <cell r="J715">
            <v>1.83</v>
          </cell>
          <cell r="K715">
            <v>3.33</v>
          </cell>
          <cell r="L715">
            <v>0.44</v>
          </cell>
          <cell r="P715">
            <v>0.16</v>
          </cell>
          <cell r="AH715">
            <v>0.28999999999999998</v>
          </cell>
        </row>
        <row r="716">
          <cell r="J716">
            <v>3.85</v>
          </cell>
          <cell r="K716">
            <v>8.0299999999999994</v>
          </cell>
          <cell r="L716">
            <v>0.14000000000000001</v>
          </cell>
          <cell r="P716">
            <v>0.66</v>
          </cell>
          <cell r="AH716">
            <v>1.25</v>
          </cell>
        </row>
        <row r="717">
          <cell r="J717">
            <v>2.2799999999999998</v>
          </cell>
          <cell r="K717">
            <v>6.14</v>
          </cell>
          <cell r="L717">
            <v>0.52</v>
          </cell>
          <cell r="P717">
            <v>0.11</v>
          </cell>
          <cell r="AH717">
            <v>1.44</v>
          </cell>
        </row>
        <row r="718">
          <cell r="J718">
            <v>2.2599999999999998</v>
          </cell>
          <cell r="K718">
            <v>6.72</v>
          </cell>
          <cell r="L718">
            <v>0</v>
          </cell>
          <cell r="P718">
            <v>0.49</v>
          </cell>
          <cell r="AH718">
            <v>1.58</v>
          </cell>
        </row>
        <row r="719">
          <cell r="J719">
            <v>3.94</v>
          </cell>
          <cell r="K719">
            <v>4.82</v>
          </cell>
          <cell r="L719">
            <v>0.09</v>
          </cell>
          <cell r="P719">
            <v>0.37</v>
          </cell>
          <cell r="AH719">
            <v>2.36</v>
          </cell>
        </row>
        <row r="720">
          <cell r="J720">
            <v>0.9</v>
          </cell>
          <cell r="K720">
            <v>0.73</v>
          </cell>
          <cell r="L720">
            <v>0.13</v>
          </cell>
          <cell r="P720">
            <v>0</v>
          </cell>
          <cell r="AH720">
            <v>0.46</v>
          </cell>
        </row>
        <row r="721">
          <cell r="J721">
            <v>0</v>
          </cell>
          <cell r="K721">
            <v>0</v>
          </cell>
          <cell r="L721">
            <v>0</v>
          </cell>
          <cell r="P721">
            <v>0</v>
          </cell>
          <cell r="AH721">
            <v>0</v>
          </cell>
        </row>
        <row r="722">
          <cell r="J722">
            <v>0</v>
          </cell>
          <cell r="K722">
            <v>0</v>
          </cell>
          <cell r="L722">
            <v>0</v>
          </cell>
          <cell r="P722">
            <v>0</v>
          </cell>
          <cell r="AH722">
            <v>0</v>
          </cell>
        </row>
        <row r="723">
          <cell r="J723">
            <v>0</v>
          </cell>
          <cell r="K723">
            <v>0</v>
          </cell>
          <cell r="L723">
            <v>0</v>
          </cell>
          <cell r="P723">
            <v>0</v>
          </cell>
          <cell r="AH723">
            <v>0</v>
          </cell>
        </row>
        <row r="724">
          <cell r="J724">
            <v>0</v>
          </cell>
          <cell r="K724">
            <v>0</v>
          </cell>
          <cell r="L724">
            <v>0</v>
          </cell>
          <cell r="P724">
            <v>0</v>
          </cell>
          <cell r="AH724">
            <v>0</v>
          </cell>
        </row>
        <row r="725">
          <cell r="J725">
            <v>0</v>
          </cell>
          <cell r="K725">
            <v>0</v>
          </cell>
          <cell r="L725">
            <v>0</v>
          </cell>
          <cell r="P725">
            <v>0</v>
          </cell>
          <cell r="AH725">
            <v>0</v>
          </cell>
        </row>
        <row r="726">
          <cell r="J726">
            <v>0</v>
          </cell>
          <cell r="K726">
            <v>0</v>
          </cell>
          <cell r="L726">
            <v>0</v>
          </cell>
          <cell r="P726">
            <v>0</v>
          </cell>
          <cell r="AH726">
            <v>0</v>
          </cell>
        </row>
        <row r="727">
          <cell r="J727">
            <v>23.92</v>
          </cell>
          <cell r="K727">
            <v>31.24</v>
          </cell>
          <cell r="L727">
            <v>13.67</v>
          </cell>
          <cell r="P727">
            <v>2.91</v>
          </cell>
          <cell r="AH727">
            <v>12.29</v>
          </cell>
        </row>
        <row r="728">
          <cell r="J728">
            <v>0</v>
          </cell>
          <cell r="K728">
            <v>0</v>
          </cell>
          <cell r="L728">
            <v>0</v>
          </cell>
          <cell r="P728">
            <v>0</v>
          </cell>
          <cell r="AH728">
            <v>0</v>
          </cell>
        </row>
        <row r="729">
          <cell r="J729">
            <v>0.36</v>
          </cell>
          <cell r="K729">
            <v>0</v>
          </cell>
          <cell r="L729">
            <v>0.63</v>
          </cell>
          <cell r="P729">
            <v>0.11</v>
          </cell>
          <cell r="AH729">
            <v>0.33999999999999997</v>
          </cell>
        </row>
        <row r="730">
          <cell r="J730">
            <v>1.2</v>
          </cell>
          <cell r="K730">
            <v>0</v>
          </cell>
          <cell r="L730">
            <v>4.04</v>
          </cell>
          <cell r="P730">
            <v>0.14000000000000001</v>
          </cell>
          <cell r="AH730">
            <v>2.16</v>
          </cell>
        </row>
        <row r="731">
          <cell r="J731">
            <v>1</v>
          </cell>
          <cell r="K731">
            <v>0</v>
          </cell>
          <cell r="L731">
            <v>3</v>
          </cell>
          <cell r="P731">
            <v>0.08</v>
          </cell>
          <cell r="AH731">
            <v>2.0099999999999998</v>
          </cell>
        </row>
        <row r="732">
          <cell r="J732">
            <v>0.56999999999999995</v>
          </cell>
          <cell r="K732">
            <v>0.3</v>
          </cell>
          <cell r="L732">
            <v>1.71</v>
          </cell>
          <cell r="P732">
            <v>0</v>
          </cell>
          <cell r="AH732">
            <v>1.1400000000000001</v>
          </cell>
        </row>
        <row r="733">
          <cell r="J733">
            <v>1.08</v>
          </cell>
          <cell r="K733">
            <v>5.19</v>
          </cell>
          <cell r="L733">
            <v>0.76</v>
          </cell>
          <cell r="P733">
            <v>0</v>
          </cell>
          <cell r="AH733">
            <v>0.19</v>
          </cell>
        </row>
        <row r="734">
          <cell r="J734">
            <v>2.27</v>
          </cell>
          <cell r="K734">
            <v>6.52</v>
          </cell>
          <cell r="L734">
            <v>0.48</v>
          </cell>
          <cell r="P734">
            <v>0.85</v>
          </cell>
          <cell r="AH734">
            <v>0.47</v>
          </cell>
        </row>
        <row r="735">
          <cell r="J735">
            <v>1.65</v>
          </cell>
          <cell r="K735">
            <v>5.79</v>
          </cell>
          <cell r="L735">
            <v>0.19</v>
          </cell>
          <cell r="P735">
            <v>0.22</v>
          </cell>
          <cell r="AH735">
            <v>0.84</v>
          </cell>
        </row>
        <row r="736">
          <cell r="J736">
            <v>2.73</v>
          </cell>
          <cell r="K736">
            <v>7.6</v>
          </cell>
          <cell r="L736">
            <v>0.18</v>
          </cell>
          <cell r="P736">
            <v>0.13</v>
          </cell>
          <cell r="AH736">
            <v>1.37</v>
          </cell>
        </row>
        <row r="737">
          <cell r="J737">
            <v>3.12</v>
          </cell>
          <cell r="K737">
            <v>6.52</v>
          </cell>
          <cell r="L737">
            <v>1.1200000000000001</v>
          </cell>
          <cell r="P737">
            <v>0.12</v>
          </cell>
          <cell r="AH737">
            <v>0.62</v>
          </cell>
        </row>
        <row r="738">
          <cell r="J738">
            <v>0.38</v>
          </cell>
          <cell r="K738">
            <v>0.45</v>
          </cell>
          <cell r="L738">
            <v>0.25</v>
          </cell>
          <cell r="P738">
            <v>0</v>
          </cell>
          <cell r="AH738">
            <v>0.42</v>
          </cell>
        </row>
        <row r="739">
          <cell r="J739">
            <v>0</v>
          </cell>
          <cell r="K739">
            <v>0.1</v>
          </cell>
          <cell r="L739">
            <v>0</v>
          </cell>
          <cell r="P739">
            <v>0</v>
          </cell>
          <cell r="AH739">
            <v>0</v>
          </cell>
        </row>
        <row r="740">
          <cell r="J740">
            <v>0</v>
          </cell>
          <cell r="K740">
            <v>0</v>
          </cell>
          <cell r="L740">
            <v>0</v>
          </cell>
          <cell r="P740">
            <v>0</v>
          </cell>
          <cell r="AH740">
            <v>0</v>
          </cell>
        </row>
        <row r="741">
          <cell r="J741">
            <v>0</v>
          </cell>
          <cell r="K741">
            <v>0</v>
          </cell>
          <cell r="L741">
            <v>0</v>
          </cell>
          <cell r="P741">
            <v>0</v>
          </cell>
          <cell r="AH741">
            <v>0</v>
          </cell>
        </row>
        <row r="742">
          <cell r="J742">
            <v>0</v>
          </cell>
          <cell r="K742">
            <v>0</v>
          </cell>
          <cell r="L742">
            <v>0</v>
          </cell>
          <cell r="P742">
            <v>0</v>
          </cell>
          <cell r="AH742">
            <v>0</v>
          </cell>
        </row>
        <row r="743">
          <cell r="J743">
            <v>0</v>
          </cell>
          <cell r="K743">
            <v>0</v>
          </cell>
          <cell r="L743">
            <v>0</v>
          </cell>
          <cell r="P743">
            <v>0</v>
          </cell>
          <cell r="AH743">
            <v>0</v>
          </cell>
        </row>
        <row r="744">
          <cell r="J744">
            <v>0</v>
          </cell>
          <cell r="K744">
            <v>0</v>
          </cell>
          <cell r="L744">
            <v>0</v>
          </cell>
          <cell r="P744">
            <v>0</v>
          </cell>
          <cell r="AH744">
            <v>0</v>
          </cell>
        </row>
        <row r="745">
          <cell r="J745">
            <v>14.35</v>
          </cell>
          <cell r="K745">
            <v>32.479999999999997</v>
          </cell>
          <cell r="L745">
            <v>12.36</v>
          </cell>
          <cell r="P745">
            <v>1.64</v>
          </cell>
          <cell r="AH745">
            <v>9.58</v>
          </cell>
        </row>
        <row r="746">
          <cell r="J746">
            <v>0</v>
          </cell>
          <cell r="K746">
            <v>0</v>
          </cell>
          <cell r="L746">
            <v>0</v>
          </cell>
          <cell r="P746">
            <v>0</v>
          </cell>
          <cell r="AH746">
            <v>0</v>
          </cell>
        </row>
        <row r="747">
          <cell r="J747">
            <v>1.65</v>
          </cell>
          <cell r="K747">
            <v>0</v>
          </cell>
          <cell r="L747">
            <v>2.42</v>
          </cell>
          <cell r="P747">
            <v>0.62</v>
          </cell>
          <cell r="AH747">
            <v>0.45</v>
          </cell>
        </row>
        <row r="748">
          <cell r="J748">
            <v>5.31</v>
          </cell>
          <cell r="K748">
            <v>0</v>
          </cell>
          <cell r="L748">
            <v>7.92</v>
          </cell>
          <cell r="P748">
            <v>0.53</v>
          </cell>
          <cell r="AH748">
            <v>4.3100000000000005</v>
          </cell>
        </row>
        <row r="749">
          <cell r="J749">
            <v>2.96</v>
          </cell>
          <cell r="K749">
            <v>0</v>
          </cell>
          <cell r="L749">
            <v>6.86</v>
          </cell>
          <cell r="P749">
            <v>0.3</v>
          </cell>
          <cell r="AH749">
            <v>3.25</v>
          </cell>
        </row>
        <row r="750">
          <cell r="J750">
            <v>2.0499999999999998</v>
          </cell>
          <cell r="K750">
            <v>1.77</v>
          </cell>
          <cell r="L750">
            <v>4.54</v>
          </cell>
          <cell r="P750">
            <v>0</v>
          </cell>
          <cell r="AH750">
            <v>2.54</v>
          </cell>
        </row>
        <row r="751">
          <cell r="J751">
            <v>2.92</v>
          </cell>
          <cell r="K751">
            <v>8.5299999999999994</v>
          </cell>
          <cell r="L751">
            <v>1.2</v>
          </cell>
          <cell r="P751">
            <v>0.16</v>
          </cell>
          <cell r="AH751">
            <v>0.48</v>
          </cell>
        </row>
        <row r="752">
          <cell r="J752">
            <v>6.12</v>
          </cell>
          <cell r="K752">
            <v>14.55</v>
          </cell>
          <cell r="L752">
            <v>0.62</v>
          </cell>
          <cell r="P752">
            <v>1.51</v>
          </cell>
          <cell r="AH752">
            <v>1.73</v>
          </cell>
        </row>
        <row r="753">
          <cell r="J753">
            <v>3.94</v>
          </cell>
          <cell r="K753">
            <v>11.93</v>
          </cell>
          <cell r="L753">
            <v>0.71</v>
          </cell>
          <cell r="P753">
            <v>0.33</v>
          </cell>
          <cell r="AH753">
            <v>2.2799999999999998</v>
          </cell>
        </row>
        <row r="754">
          <cell r="J754">
            <v>4.99</v>
          </cell>
          <cell r="K754">
            <v>14.32</v>
          </cell>
          <cell r="L754">
            <v>0.18</v>
          </cell>
          <cell r="P754">
            <v>0.62</v>
          </cell>
          <cell r="AH754">
            <v>2.94</v>
          </cell>
        </row>
        <row r="755">
          <cell r="J755">
            <v>7.07</v>
          </cell>
          <cell r="K755">
            <v>11.35</v>
          </cell>
          <cell r="L755">
            <v>1.21</v>
          </cell>
          <cell r="P755">
            <v>0.49</v>
          </cell>
          <cell r="AH755">
            <v>2.9699999999999998</v>
          </cell>
        </row>
        <row r="756">
          <cell r="J756">
            <v>1.27</v>
          </cell>
          <cell r="K756">
            <v>1.18</v>
          </cell>
          <cell r="L756">
            <v>0.37</v>
          </cell>
          <cell r="P756">
            <v>0</v>
          </cell>
          <cell r="AH756">
            <v>0.89</v>
          </cell>
        </row>
        <row r="757">
          <cell r="J757">
            <v>0</v>
          </cell>
          <cell r="K757">
            <v>0.1</v>
          </cell>
          <cell r="L757">
            <v>0</v>
          </cell>
          <cell r="P757">
            <v>0</v>
          </cell>
          <cell r="AH757">
            <v>0</v>
          </cell>
        </row>
        <row r="758">
          <cell r="J758">
            <v>0</v>
          </cell>
          <cell r="K758">
            <v>0</v>
          </cell>
          <cell r="L758">
            <v>0</v>
          </cell>
          <cell r="P758">
            <v>0</v>
          </cell>
          <cell r="AH758">
            <v>0</v>
          </cell>
        </row>
        <row r="759">
          <cell r="J759">
            <v>0</v>
          </cell>
          <cell r="K759">
            <v>0</v>
          </cell>
          <cell r="L759">
            <v>0</v>
          </cell>
          <cell r="P759">
            <v>0</v>
          </cell>
          <cell r="AH759">
            <v>0</v>
          </cell>
        </row>
        <row r="760">
          <cell r="J760">
            <v>0</v>
          </cell>
          <cell r="K760">
            <v>0</v>
          </cell>
          <cell r="L760">
            <v>0</v>
          </cell>
          <cell r="P760">
            <v>0</v>
          </cell>
          <cell r="AH760">
            <v>0</v>
          </cell>
        </row>
        <row r="761">
          <cell r="J761">
            <v>0</v>
          </cell>
          <cell r="K761">
            <v>0</v>
          </cell>
          <cell r="L761">
            <v>0</v>
          </cell>
          <cell r="P761">
            <v>0</v>
          </cell>
          <cell r="AH761">
            <v>0</v>
          </cell>
        </row>
        <row r="762">
          <cell r="J762">
            <v>0</v>
          </cell>
          <cell r="K762">
            <v>0</v>
          </cell>
          <cell r="L762">
            <v>0</v>
          </cell>
          <cell r="P762">
            <v>0</v>
          </cell>
          <cell r="AH762">
            <v>0</v>
          </cell>
        </row>
        <row r="763">
          <cell r="J763">
            <v>38.270000000000003</v>
          </cell>
          <cell r="K763">
            <v>63.72</v>
          </cell>
          <cell r="L763">
            <v>26.03</v>
          </cell>
          <cell r="P763">
            <v>4.55</v>
          </cell>
          <cell r="AH763">
            <v>21.86</v>
          </cell>
        </row>
        <row r="764">
          <cell r="J764">
            <v>0</v>
          </cell>
          <cell r="K764">
            <v>0</v>
          </cell>
          <cell r="L764">
            <v>0</v>
          </cell>
          <cell r="P764">
            <v>0</v>
          </cell>
          <cell r="AH764">
            <v>0</v>
          </cell>
        </row>
        <row r="765">
          <cell r="J765">
            <v>1.45</v>
          </cell>
          <cell r="K765">
            <v>0</v>
          </cell>
          <cell r="L765">
            <v>3.04</v>
          </cell>
          <cell r="P765">
            <v>1.1000000000000001</v>
          </cell>
          <cell r="AH765">
            <v>1.01</v>
          </cell>
        </row>
        <row r="766">
          <cell r="J766">
            <v>0.76</v>
          </cell>
          <cell r="K766">
            <v>0</v>
          </cell>
          <cell r="L766">
            <v>1.47</v>
          </cell>
          <cell r="P766">
            <v>1.34</v>
          </cell>
          <cell r="AH766">
            <v>10.379999999999999</v>
          </cell>
        </row>
        <row r="767">
          <cell r="J767">
            <v>0.45</v>
          </cell>
          <cell r="K767">
            <v>0</v>
          </cell>
          <cell r="L767">
            <v>0.79</v>
          </cell>
          <cell r="P767">
            <v>0.72</v>
          </cell>
          <cell r="AH767">
            <v>5.76</v>
          </cell>
        </row>
        <row r="768">
          <cell r="J768">
            <v>0.38</v>
          </cell>
          <cell r="K768">
            <v>0.32</v>
          </cell>
          <cell r="L768">
            <v>1.23</v>
          </cell>
          <cell r="P768">
            <v>0.28000000000000003</v>
          </cell>
          <cell r="AH768">
            <v>1.04</v>
          </cell>
        </row>
        <row r="769">
          <cell r="J769">
            <v>0.83</v>
          </cell>
          <cell r="K769">
            <v>1.34</v>
          </cell>
          <cell r="L769">
            <v>0.35</v>
          </cell>
          <cell r="P769">
            <v>0.47</v>
          </cell>
          <cell r="AH769">
            <v>1.1399999999999999</v>
          </cell>
        </row>
        <row r="770">
          <cell r="J770">
            <v>0.6</v>
          </cell>
          <cell r="K770">
            <v>3.43</v>
          </cell>
          <cell r="L770">
            <v>0</v>
          </cell>
          <cell r="P770">
            <v>0.27</v>
          </cell>
          <cell r="AH770">
            <v>0.56000000000000005</v>
          </cell>
        </row>
        <row r="771">
          <cell r="J771">
            <v>1.56</v>
          </cell>
          <cell r="K771">
            <v>3.77</v>
          </cell>
          <cell r="L771">
            <v>0.23</v>
          </cell>
          <cell r="P771">
            <v>0.67</v>
          </cell>
          <cell r="AH771">
            <v>0.51</v>
          </cell>
        </row>
        <row r="772">
          <cell r="J772">
            <v>1.79</v>
          </cell>
          <cell r="K772">
            <v>5.75</v>
          </cell>
          <cell r="L772">
            <v>0.28999999999999998</v>
          </cell>
          <cell r="P772">
            <v>0.17</v>
          </cell>
          <cell r="AH772">
            <v>0.87</v>
          </cell>
        </row>
        <row r="773">
          <cell r="J773">
            <v>3.59</v>
          </cell>
          <cell r="K773">
            <v>8.66</v>
          </cell>
          <cell r="L773">
            <v>0.51</v>
          </cell>
          <cell r="P773">
            <v>0.42</v>
          </cell>
          <cell r="AH773">
            <v>2.3200000000000003</v>
          </cell>
        </row>
        <row r="774">
          <cell r="J774">
            <v>13.55</v>
          </cell>
          <cell r="K774">
            <v>11.86</v>
          </cell>
          <cell r="L774">
            <v>1.55</v>
          </cell>
          <cell r="P774">
            <v>0.28000000000000003</v>
          </cell>
          <cell r="AH774">
            <v>8.23</v>
          </cell>
        </row>
        <row r="775">
          <cell r="J775">
            <v>47.8</v>
          </cell>
          <cell r="K775">
            <v>13.34</v>
          </cell>
          <cell r="L775">
            <v>3.25</v>
          </cell>
          <cell r="P775">
            <v>1.44</v>
          </cell>
          <cell r="AH775">
            <v>17.93</v>
          </cell>
        </row>
        <row r="776">
          <cell r="J776">
            <v>45.75</v>
          </cell>
          <cell r="K776">
            <v>5.36</v>
          </cell>
          <cell r="L776">
            <v>1.94</v>
          </cell>
          <cell r="P776">
            <v>1.02</v>
          </cell>
          <cell r="AH776">
            <v>15.149999999999999</v>
          </cell>
        </row>
        <row r="777">
          <cell r="J777">
            <v>26.85</v>
          </cell>
          <cell r="K777">
            <v>2.16</v>
          </cell>
          <cell r="L777">
            <v>1.19</v>
          </cell>
          <cell r="P777">
            <v>0.62</v>
          </cell>
          <cell r="AH777">
            <v>7.3599999999999994</v>
          </cell>
        </row>
        <row r="778">
          <cell r="J778">
            <v>12.7</v>
          </cell>
          <cell r="K778">
            <v>0.63</v>
          </cell>
          <cell r="L778">
            <v>0.99</v>
          </cell>
          <cell r="P778">
            <v>0.1</v>
          </cell>
          <cell r="AH778">
            <v>4.4700000000000006</v>
          </cell>
        </row>
        <row r="779">
          <cell r="J779">
            <v>5.44</v>
          </cell>
          <cell r="K779">
            <v>0.17</v>
          </cell>
          <cell r="L779">
            <v>0.21</v>
          </cell>
          <cell r="P779">
            <v>0</v>
          </cell>
          <cell r="AH779">
            <v>1.75</v>
          </cell>
        </row>
        <row r="780">
          <cell r="J780">
            <v>2.15</v>
          </cell>
          <cell r="K780">
            <v>0</v>
          </cell>
          <cell r="L780">
            <v>0.25</v>
          </cell>
          <cell r="P780">
            <v>0</v>
          </cell>
          <cell r="AH780">
            <v>0.47</v>
          </cell>
        </row>
        <row r="781">
          <cell r="J781">
            <v>165.64</v>
          </cell>
          <cell r="K781">
            <v>56.8</v>
          </cell>
          <cell r="L781">
            <v>17.28</v>
          </cell>
          <cell r="P781">
            <v>8.9</v>
          </cell>
          <cell r="AH781">
            <v>78.95</v>
          </cell>
        </row>
        <row r="782">
          <cell r="J782">
            <v>0</v>
          </cell>
          <cell r="K782">
            <v>0</v>
          </cell>
          <cell r="L782">
            <v>0</v>
          </cell>
          <cell r="P782">
            <v>0</v>
          </cell>
          <cell r="AH782">
            <v>0</v>
          </cell>
        </row>
        <row r="783">
          <cell r="J783">
            <v>0.97</v>
          </cell>
          <cell r="K783">
            <v>0</v>
          </cell>
          <cell r="L783">
            <v>4.3099999999999996</v>
          </cell>
          <cell r="P783">
            <v>2.6</v>
          </cell>
          <cell r="AH783">
            <v>2.2000000000000002</v>
          </cell>
        </row>
        <row r="784">
          <cell r="J784">
            <v>0.85</v>
          </cell>
          <cell r="K784">
            <v>0</v>
          </cell>
          <cell r="L784">
            <v>2.72</v>
          </cell>
          <cell r="P784">
            <v>1.1599999999999999</v>
          </cell>
          <cell r="AH784">
            <v>12.12</v>
          </cell>
        </row>
        <row r="785">
          <cell r="J785">
            <v>1.04</v>
          </cell>
          <cell r="K785">
            <v>0</v>
          </cell>
          <cell r="L785">
            <v>3.92</v>
          </cell>
          <cell r="P785">
            <v>0.52</v>
          </cell>
          <cell r="AH785">
            <v>3.53</v>
          </cell>
        </row>
        <row r="786">
          <cell r="J786">
            <v>1.25</v>
          </cell>
          <cell r="K786">
            <v>1.1299999999999999</v>
          </cell>
          <cell r="L786">
            <v>2.93</v>
          </cell>
          <cell r="P786">
            <v>0.3</v>
          </cell>
          <cell r="AH786">
            <v>4</v>
          </cell>
        </row>
        <row r="787">
          <cell r="J787">
            <v>1.05</v>
          </cell>
          <cell r="K787">
            <v>3.04</v>
          </cell>
          <cell r="L787">
            <v>0.47</v>
          </cell>
          <cell r="P787">
            <v>0.25</v>
          </cell>
          <cell r="AH787">
            <v>1.81</v>
          </cell>
        </row>
        <row r="788">
          <cell r="J788">
            <v>1.27</v>
          </cell>
          <cell r="K788">
            <v>6.81</v>
          </cell>
          <cell r="L788">
            <v>1.1000000000000001</v>
          </cell>
          <cell r="P788">
            <v>0.48</v>
          </cell>
          <cell r="AH788">
            <v>2.4699999999999998</v>
          </cell>
        </row>
        <row r="789">
          <cell r="J789">
            <v>1.4</v>
          </cell>
          <cell r="K789">
            <v>7.27</v>
          </cell>
          <cell r="L789">
            <v>0.38</v>
          </cell>
          <cell r="P789">
            <v>0.39</v>
          </cell>
          <cell r="AH789">
            <v>0.99</v>
          </cell>
        </row>
        <row r="790">
          <cell r="J790">
            <v>3.11</v>
          </cell>
          <cell r="K790">
            <v>9.39</v>
          </cell>
          <cell r="L790">
            <v>0.74</v>
          </cell>
          <cell r="P790">
            <v>0.14000000000000001</v>
          </cell>
          <cell r="AH790">
            <v>1.7400000000000002</v>
          </cell>
        </row>
        <row r="791">
          <cell r="J791">
            <v>6.23</v>
          </cell>
          <cell r="K791">
            <v>8.52</v>
          </cell>
          <cell r="L791">
            <v>0.43</v>
          </cell>
          <cell r="P791">
            <v>0.44</v>
          </cell>
          <cell r="AH791">
            <v>2.8099999999999996</v>
          </cell>
        </row>
        <row r="792">
          <cell r="J792">
            <v>20.58</v>
          </cell>
          <cell r="K792">
            <v>18.34</v>
          </cell>
          <cell r="L792">
            <v>2.16</v>
          </cell>
          <cell r="P792">
            <v>0.34</v>
          </cell>
          <cell r="AH792">
            <v>8.32</v>
          </cell>
        </row>
        <row r="793">
          <cell r="J793">
            <v>63.69</v>
          </cell>
          <cell r="K793">
            <v>10.44</v>
          </cell>
          <cell r="L793">
            <v>4.58</v>
          </cell>
          <cell r="P793">
            <v>1.24</v>
          </cell>
          <cell r="AH793">
            <v>11.600000000000001</v>
          </cell>
        </row>
        <row r="794">
          <cell r="J794">
            <v>70.05</v>
          </cell>
          <cell r="K794">
            <v>4.79</v>
          </cell>
          <cell r="L794">
            <v>2.25</v>
          </cell>
          <cell r="P794">
            <v>1.95</v>
          </cell>
          <cell r="AH794">
            <v>6.1099999999999994</v>
          </cell>
        </row>
        <row r="795">
          <cell r="J795">
            <v>45.01</v>
          </cell>
          <cell r="K795">
            <v>2.19</v>
          </cell>
          <cell r="L795">
            <v>2.4900000000000002</v>
          </cell>
          <cell r="P795">
            <v>2.0499999999999998</v>
          </cell>
          <cell r="AH795">
            <v>3.51</v>
          </cell>
        </row>
        <row r="796">
          <cell r="J796">
            <v>31.78</v>
          </cell>
          <cell r="K796">
            <v>0.39</v>
          </cell>
          <cell r="L796">
            <v>1.99</v>
          </cell>
          <cell r="P796">
            <v>0.86</v>
          </cell>
          <cell r="AH796">
            <v>2.3199999999999998</v>
          </cell>
        </row>
        <row r="797">
          <cell r="J797">
            <v>17.39</v>
          </cell>
          <cell r="K797">
            <v>0</v>
          </cell>
          <cell r="L797">
            <v>1.34</v>
          </cell>
          <cell r="P797">
            <v>1.02</v>
          </cell>
          <cell r="AH797">
            <v>0.4</v>
          </cell>
        </row>
        <row r="798">
          <cell r="J798">
            <v>6.47</v>
          </cell>
          <cell r="K798">
            <v>0.24</v>
          </cell>
          <cell r="L798">
            <v>0.57999999999999996</v>
          </cell>
          <cell r="P798">
            <v>0.09</v>
          </cell>
          <cell r="AH798">
            <v>7.0000000000000007E-2</v>
          </cell>
        </row>
        <row r="799">
          <cell r="J799">
            <v>272.14</v>
          </cell>
          <cell r="K799">
            <v>72.540000000000006</v>
          </cell>
          <cell r="L799">
            <v>32.39</v>
          </cell>
          <cell r="P799">
            <v>13.82</v>
          </cell>
          <cell r="AH799">
            <v>64</v>
          </cell>
        </row>
        <row r="800">
          <cell r="J800">
            <v>0</v>
          </cell>
          <cell r="K800">
            <v>0</v>
          </cell>
          <cell r="L800">
            <v>0</v>
          </cell>
          <cell r="P800">
            <v>0</v>
          </cell>
          <cell r="AH800">
            <v>0</v>
          </cell>
        </row>
        <row r="801">
          <cell r="J801">
            <v>2.42</v>
          </cell>
          <cell r="K801">
            <v>0</v>
          </cell>
          <cell r="L801">
            <v>7.35</v>
          </cell>
          <cell r="P801">
            <v>3.7</v>
          </cell>
          <cell r="AH801">
            <v>3.2</v>
          </cell>
        </row>
        <row r="802">
          <cell r="J802">
            <v>1.61</v>
          </cell>
          <cell r="K802">
            <v>0</v>
          </cell>
          <cell r="L802">
            <v>4.1900000000000004</v>
          </cell>
          <cell r="P802">
            <v>2.5</v>
          </cell>
          <cell r="AH802">
            <v>22.52</v>
          </cell>
        </row>
        <row r="803">
          <cell r="J803">
            <v>1.49</v>
          </cell>
          <cell r="K803">
            <v>0</v>
          </cell>
          <cell r="L803">
            <v>4.71</v>
          </cell>
          <cell r="P803">
            <v>1.24</v>
          </cell>
          <cell r="AH803">
            <v>9.27</v>
          </cell>
        </row>
        <row r="804">
          <cell r="J804">
            <v>1.63</v>
          </cell>
          <cell r="K804">
            <v>1.45</v>
          </cell>
          <cell r="L804">
            <v>4.16</v>
          </cell>
          <cell r="P804">
            <v>0.57999999999999996</v>
          </cell>
          <cell r="AH804">
            <v>5.04</v>
          </cell>
        </row>
        <row r="805">
          <cell r="J805">
            <v>1.88</v>
          </cell>
          <cell r="K805">
            <v>4.3899999999999997</v>
          </cell>
          <cell r="L805">
            <v>0.82</v>
          </cell>
          <cell r="P805">
            <v>0.73</v>
          </cell>
          <cell r="AH805">
            <v>2.96</v>
          </cell>
        </row>
        <row r="806">
          <cell r="J806">
            <v>1.87</v>
          </cell>
          <cell r="K806">
            <v>10.24</v>
          </cell>
          <cell r="L806">
            <v>1.1000000000000001</v>
          </cell>
          <cell r="P806">
            <v>0.75</v>
          </cell>
          <cell r="AH806">
            <v>3.03</v>
          </cell>
        </row>
        <row r="807">
          <cell r="J807">
            <v>2.96</v>
          </cell>
          <cell r="K807">
            <v>11.04</v>
          </cell>
          <cell r="L807">
            <v>0.61</v>
          </cell>
          <cell r="P807">
            <v>1.06</v>
          </cell>
          <cell r="AH807">
            <v>1.49</v>
          </cell>
        </row>
        <row r="808">
          <cell r="J808">
            <v>4.9000000000000004</v>
          </cell>
          <cell r="K808">
            <v>15.14</v>
          </cell>
          <cell r="L808">
            <v>1.03</v>
          </cell>
          <cell r="P808">
            <v>0.3</v>
          </cell>
          <cell r="AH808">
            <v>2.6</v>
          </cell>
        </row>
        <row r="809">
          <cell r="J809">
            <v>9.81</v>
          </cell>
          <cell r="K809">
            <v>17.18</v>
          </cell>
          <cell r="L809">
            <v>0.94</v>
          </cell>
          <cell r="P809">
            <v>0.87</v>
          </cell>
          <cell r="AH809">
            <v>5.12</v>
          </cell>
        </row>
        <row r="810">
          <cell r="J810">
            <v>34.130000000000003</v>
          </cell>
          <cell r="K810">
            <v>30.2</v>
          </cell>
          <cell r="L810">
            <v>3.71</v>
          </cell>
          <cell r="P810">
            <v>0.62</v>
          </cell>
          <cell r="AH810">
            <v>16.560000000000002</v>
          </cell>
        </row>
        <row r="811">
          <cell r="J811">
            <v>111.48</v>
          </cell>
          <cell r="K811">
            <v>23.78</v>
          </cell>
          <cell r="L811">
            <v>7.83</v>
          </cell>
          <cell r="P811">
            <v>2.68</v>
          </cell>
          <cell r="AH811">
            <v>29.53</v>
          </cell>
        </row>
        <row r="812">
          <cell r="J812">
            <v>115.8</v>
          </cell>
          <cell r="K812">
            <v>10.15</v>
          </cell>
          <cell r="L812">
            <v>4.1900000000000004</v>
          </cell>
          <cell r="P812">
            <v>2.96</v>
          </cell>
          <cell r="AH812">
            <v>21.259999999999998</v>
          </cell>
        </row>
        <row r="813">
          <cell r="J813">
            <v>71.86</v>
          </cell>
          <cell r="K813">
            <v>4.3499999999999996</v>
          </cell>
          <cell r="L813">
            <v>3.68</v>
          </cell>
          <cell r="P813">
            <v>2.67</v>
          </cell>
          <cell r="AH813">
            <v>10.870000000000001</v>
          </cell>
        </row>
        <row r="814">
          <cell r="J814">
            <v>44.48</v>
          </cell>
          <cell r="K814">
            <v>1.02</v>
          </cell>
          <cell r="L814">
            <v>2.97</v>
          </cell>
          <cell r="P814">
            <v>0.96</v>
          </cell>
          <cell r="AH814">
            <v>6.79</v>
          </cell>
        </row>
        <row r="815">
          <cell r="J815">
            <v>22.83</v>
          </cell>
          <cell r="K815">
            <v>0.17</v>
          </cell>
          <cell r="L815">
            <v>1.55</v>
          </cell>
          <cell r="P815">
            <v>1.02</v>
          </cell>
          <cell r="AH815">
            <v>2.16</v>
          </cell>
        </row>
        <row r="816">
          <cell r="J816">
            <v>8.6199999999999992</v>
          </cell>
          <cell r="K816">
            <v>0.24</v>
          </cell>
          <cell r="L816">
            <v>0.84</v>
          </cell>
          <cell r="P816">
            <v>0.09</v>
          </cell>
          <cell r="AH816">
            <v>0.54</v>
          </cell>
        </row>
        <row r="817">
          <cell r="J817">
            <v>437.78</v>
          </cell>
          <cell r="K817">
            <v>129.33000000000001</v>
          </cell>
          <cell r="L817">
            <v>49.67</v>
          </cell>
          <cell r="P817">
            <v>22.72</v>
          </cell>
          <cell r="AH817">
            <v>142.94999999999999</v>
          </cell>
        </row>
        <row r="818">
          <cell r="J818">
            <v>0</v>
          </cell>
          <cell r="K818">
            <v>0</v>
          </cell>
          <cell r="L818">
            <v>0</v>
          </cell>
          <cell r="P818">
            <v>0</v>
          </cell>
          <cell r="AH818">
            <v>0</v>
          </cell>
        </row>
        <row r="819">
          <cell r="J819">
            <v>7.02</v>
          </cell>
          <cell r="K819">
            <v>0</v>
          </cell>
          <cell r="L819">
            <v>19.309999999999999</v>
          </cell>
          <cell r="P819">
            <v>2.4900000000000002</v>
          </cell>
          <cell r="AH819">
            <v>4.2</v>
          </cell>
        </row>
        <row r="820">
          <cell r="J820">
            <v>14.83</v>
          </cell>
          <cell r="K820">
            <v>0</v>
          </cell>
          <cell r="L820">
            <v>34.270000000000003</v>
          </cell>
          <cell r="P820">
            <v>2.58</v>
          </cell>
          <cell r="AH820">
            <v>29.29</v>
          </cell>
        </row>
        <row r="821">
          <cell r="J821">
            <v>7.71</v>
          </cell>
          <cell r="K821">
            <v>0</v>
          </cell>
          <cell r="L821">
            <v>34.21</v>
          </cell>
          <cell r="P821">
            <v>1.41</v>
          </cell>
          <cell r="AH821">
            <v>27.71</v>
          </cell>
        </row>
        <row r="822">
          <cell r="J822">
            <v>8.67</v>
          </cell>
          <cell r="K822">
            <v>8.27</v>
          </cell>
          <cell r="L822">
            <v>25.96</v>
          </cell>
          <cell r="P822">
            <v>0.57999999999999996</v>
          </cell>
          <cell r="AH822">
            <v>18.41</v>
          </cell>
        </row>
        <row r="823">
          <cell r="J823">
            <v>6.01</v>
          </cell>
          <cell r="K823">
            <v>54.58</v>
          </cell>
          <cell r="L823">
            <v>8</v>
          </cell>
          <cell r="P823">
            <v>1.38</v>
          </cell>
          <cell r="AH823">
            <v>19.330000000000002</v>
          </cell>
        </row>
        <row r="824">
          <cell r="J824">
            <v>11.92</v>
          </cell>
          <cell r="K824">
            <v>71.180000000000007</v>
          </cell>
          <cell r="L824">
            <v>6.62</v>
          </cell>
          <cell r="P824">
            <v>1.5</v>
          </cell>
          <cell r="AH824">
            <v>26</v>
          </cell>
        </row>
        <row r="825">
          <cell r="J825">
            <v>10.48</v>
          </cell>
          <cell r="K825">
            <v>73.08</v>
          </cell>
          <cell r="L825">
            <v>5.88</v>
          </cell>
          <cell r="P825">
            <v>1.02</v>
          </cell>
          <cell r="AH825">
            <v>26.340000000000003</v>
          </cell>
        </row>
        <row r="826">
          <cell r="J826">
            <v>12.45</v>
          </cell>
          <cell r="K826">
            <v>64.09</v>
          </cell>
          <cell r="L826">
            <v>2.92</v>
          </cell>
          <cell r="P826">
            <v>0.92</v>
          </cell>
          <cell r="AH826">
            <v>27.08</v>
          </cell>
        </row>
        <row r="827">
          <cell r="J827">
            <v>17.100000000000001</v>
          </cell>
          <cell r="K827">
            <v>44.79</v>
          </cell>
          <cell r="L827">
            <v>2.02</v>
          </cell>
          <cell r="P827">
            <v>0.8</v>
          </cell>
          <cell r="AH827">
            <v>25.36</v>
          </cell>
        </row>
        <row r="828">
          <cell r="J828">
            <v>19.68</v>
          </cell>
          <cell r="K828">
            <v>20.62</v>
          </cell>
          <cell r="L828">
            <v>2.54</v>
          </cell>
          <cell r="P828">
            <v>0.36</v>
          </cell>
          <cell r="AH828">
            <v>17.72</v>
          </cell>
        </row>
        <row r="829">
          <cell r="J829">
            <v>49.7</v>
          </cell>
          <cell r="K829">
            <v>13.99</v>
          </cell>
          <cell r="L829">
            <v>3.8</v>
          </cell>
          <cell r="P829">
            <v>1.44</v>
          </cell>
          <cell r="AH829">
            <v>20.25</v>
          </cell>
        </row>
        <row r="830">
          <cell r="J830">
            <v>46.62</v>
          </cell>
          <cell r="K830">
            <v>5.51</v>
          </cell>
          <cell r="L830">
            <v>2.04</v>
          </cell>
          <cell r="P830">
            <v>1.02</v>
          </cell>
          <cell r="AH830">
            <v>16.490000000000002</v>
          </cell>
        </row>
        <row r="831">
          <cell r="J831">
            <v>27.07</v>
          </cell>
          <cell r="K831">
            <v>2.16</v>
          </cell>
          <cell r="L831">
            <v>1.19</v>
          </cell>
          <cell r="P831">
            <v>0.62</v>
          </cell>
          <cell r="AH831">
            <v>7.51</v>
          </cell>
        </row>
        <row r="832">
          <cell r="J832">
            <v>12.7</v>
          </cell>
          <cell r="K832">
            <v>0.63</v>
          </cell>
          <cell r="L832">
            <v>0.99</v>
          </cell>
          <cell r="P832">
            <v>0.1</v>
          </cell>
          <cell r="AH832">
            <v>4.4700000000000006</v>
          </cell>
        </row>
        <row r="833">
          <cell r="J833">
            <v>5.44</v>
          </cell>
          <cell r="K833">
            <v>0.17</v>
          </cell>
          <cell r="L833">
            <v>0.21</v>
          </cell>
          <cell r="P833">
            <v>0</v>
          </cell>
          <cell r="AH833">
            <v>1.75</v>
          </cell>
        </row>
        <row r="834">
          <cell r="J834">
            <v>2.15</v>
          </cell>
          <cell r="K834">
            <v>0</v>
          </cell>
          <cell r="L834">
            <v>0.25</v>
          </cell>
          <cell r="P834">
            <v>0</v>
          </cell>
          <cell r="AH834">
            <v>0.47</v>
          </cell>
        </row>
        <row r="835">
          <cell r="J835">
            <v>259.56</v>
          </cell>
          <cell r="K835">
            <v>359.07</v>
          </cell>
          <cell r="L835">
            <v>150.19</v>
          </cell>
          <cell r="P835">
            <v>16.23</v>
          </cell>
          <cell r="AH835">
            <v>272.39</v>
          </cell>
        </row>
        <row r="836">
          <cell r="J836">
            <v>0</v>
          </cell>
          <cell r="K836">
            <v>0</v>
          </cell>
          <cell r="L836">
            <v>0</v>
          </cell>
          <cell r="P836">
            <v>0</v>
          </cell>
          <cell r="AH836">
            <v>0</v>
          </cell>
        </row>
        <row r="837">
          <cell r="J837">
            <v>3.55</v>
          </cell>
          <cell r="K837">
            <v>0</v>
          </cell>
          <cell r="L837">
            <v>12.92</v>
          </cell>
          <cell r="P837">
            <v>3.2</v>
          </cell>
          <cell r="AH837">
            <v>5.82</v>
          </cell>
        </row>
        <row r="838">
          <cell r="J838">
            <v>4.79</v>
          </cell>
          <cell r="K838">
            <v>0</v>
          </cell>
          <cell r="L838">
            <v>28.49</v>
          </cell>
          <cell r="P838">
            <v>1.69</v>
          </cell>
          <cell r="AH838">
            <v>35.49</v>
          </cell>
        </row>
        <row r="839">
          <cell r="J839">
            <v>4.7</v>
          </cell>
          <cell r="K839">
            <v>0</v>
          </cell>
          <cell r="L839">
            <v>22.72</v>
          </cell>
          <cell r="P839">
            <v>1.33</v>
          </cell>
          <cell r="AH839">
            <v>27.8</v>
          </cell>
        </row>
        <row r="840">
          <cell r="J840">
            <v>3.3</v>
          </cell>
          <cell r="K840">
            <v>6.86</v>
          </cell>
          <cell r="L840">
            <v>20.260000000000002</v>
          </cell>
          <cell r="P840">
            <v>1</v>
          </cell>
          <cell r="AH840">
            <v>28.400000000000002</v>
          </cell>
        </row>
        <row r="841">
          <cell r="J841">
            <v>3.77</v>
          </cell>
          <cell r="K841">
            <v>53.56</v>
          </cell>
          <cell r="L841">
            <v>7.35</v>
          </cell>
          <cell r="P841">
            <v>0.4</v>
          </cell>
          <cell r="AH841">
            <v>17.149999999999999</v>
          </cell>
        </row>
        <row r="842">
          <cell r="J842">
            <v>6.28</v>
          </cell>
          <cell r="K842">
            <v>75.3</v>
          </cell>
          <cell r="L842">
            <v>8.3699999999999992</v>
          </cell>
          <cell r="P842">
            <v>1.99</v>
          </cell>
          <cell r="AH842">
            <v>26.340000000000003</v>
          </cell>
        </row>
        <row r="843">
          <cell r="J843">
            <v>5.61</v>
          </cell>
          <cell r="K843">
            <v>76.430000000000007</v>
          </cell>
          <cell r="L843">
            <v>4.51</v>
          </cell>
          <cell r="P843">
            <v>1.99</v>
          </cell>
          <cell r="AH843">
            <v>25.42</v>
          </cell>
        </row>
        <row r="844">
          <cell r="J844">
            <v>11.63</v>
          </cell>
          <cell r="K844">
            <v>67.78</v>
          </cell>
          <cell r="L844">
            <v>2.97</v>
          </cell>
          <cell r="P844">
            <v>0.61</v>
          </cell>
          <cell r="AH844">
            <v>22.94</v>
          </cell>
        </row>
        <row r="845">
          <cell r="J845">
            <v>18.649999999999999</v>
          </cell>
          <cell r="K845">
            <v>47.4</v>
          </cell>
          <cell r="L845">
            <v>2.85</v>
          </cell>
          <cell r="P845">
            <v>1.1499999999999999</v>
          </cell>
          <cell r="AH845">
            <v>16.46</v>
          </cell>
        </row>
        <row r="846">
          <cell r="J846">
            <v>25.8</v>
          </cell>
          <cell r="K846">
            <v>25.37</v>
          </cell>
          <cell r="L846">
            <v>4.0999999999999996</v>
          </cell>
          <cell r="P846">
            <v>0.44</v>
          </cell>
          <cell r="AH846">
            <v>13.850000000000001</v>
          </cell>
        </row>
        <row r="847">
          <cell r="J847">
            <v>64.8</v>
          </cell>
          <cell r="K847">
            <v>11.55</v>
          </cell>
          <cell r="L847">
            <v>4.84</v>
          </cell>
          <cell r="P847">
            <v>1.24</v>
          </cell>
          <cell r="AH847">
            <v>12.29</v>
          </cell>
        </row>
        <row r="848">
          <cell r="J848">
            <v>70.22</v>
          </cell>
          <cell r="K848">
            <v>5.0999999999999996</v>
          </cell>
          <cell r="L848">
            <v>2.25</v>
          </cell>
          <cell r="P848">
            <v>1.95</v>
          </cell>
          <cell r="AH848">
            <v>6.4</v>
          </cell>
        </row>
        <row r="849">
          <cell r="J849">
            <v>45.13</v>
          </cell>
          <cell r="K849">
            <v>2.19</v>
          </cell>
          <cell r="L849">
            <v>2.4900000000000002</v>
          </cell>
          <cell r="P849">
            <v>2.0499999999999998</v>
          </cell>
          <cell r="AH849">
            <v>3.51</v>
          </cell>
        </row>
        <row r="850">
          <cell r="J850">
            <v>31.78</v>
          </cell>
          <cell r="K850">
            <v>0.39</v>
          </cell>
          <cell r="L850">
            <v>1.99</v>
          </cell>
          <cell r="P850">
            <v>0.86</v>
          </cell>
          <cell r="AH850">
            <v>2.3199999999999998</v>
          </cell>
        </row>
        <row r="851">
          <cell r="J851">
            <v>17.39</v>
          </cell>
          <cell r="K851">
            <v>0</v>
          </cell>
          <cell r="L851">
            <v>1.34</v>
          </cell>
          <cell r="P851">
            <v>1.02</v>
          </cell>
          <cell r="AH851">
            <v>0.4</v>
          </cell>
        </row>
        <row r="852">
          <cell r="J852">
            <v>6.47</v>
          </cell>
          <cell r="K852">
            <v>0.24</v>
          </cell>
          <cell r="L852">
            <v>0.57999999999999996</v>
          </cell>
          <cell r="P852">
            <v>0.09</v>
          </cell>
          <cell r="AH852">
            <v>7.0000000000000007E-2</v>
          </cell>
        </row>
        <row r="853">
          <cell r="J853">
            <v>323.85000000000002</v>
          </cell>
          <cell r="K853">
            <v>372.16</v>
          </cell>
          <cell r="L853">
            <v>128.03</v>
          </cell>
          <cell r="P853">
            <v>21.01</v>
          </cell>
          <cell r="AH853">
            <v>244.68</v>
          </cell>
        </row>
        <row r="854">
          <cell r="J854">
            <v>0</v>
          </cell>
          <cell r="K854">
            <v>0</v>
          </cell>
          <cell r="L854">
            <v>0</v>
          </cell>
          <cell r="P854">
            <v>0</v>
          </cell>
          <cell r="AH854">
            <v>0</v>
          </cell>
        </row>
        <row r="855">
          <cell r="J855">
            <v>10.57</v>
          </cell>
          <cell r="K855">
            <v>0</v>
          </cell>
          <cell r="L855">
            <v>32.229999999999997</v>
          </cell>
          <cell r="P855">
            <v>5.69</v>
          </cell>
          <cell r="AH855">
            <v>10.02</v>
          </cell>
        </row>
        <row r="856">
          <cell r="J856">
            <v>19.63</v>
          </cell>
          <cell r="K856">
            <v>0</v>
          </cell>
          <cell r="L856">
            <v>62.76</v>
          </cell>
          <cell r="P856">
            <v>4.2699999999999996</v>
          </cell>
          <cell r="AH856">
            <v>64.78</v>
          </cell>
        </row>
        <row r="857">
          <cell r="J857">
            <v>12.41</v>
          </cell>
          <cell r="K857">
            <v>0</v>
          </cell>
          <cell r="L857">
            <v>56.93</v>
          </cell>
          <cell r="P857">
            <v>2.75</v>
          </cell>
          <cell r="AH857">
            <v>55.51</v>
          </cell>
        </row>
        <row r="858">
          <cell r="J858">
            <v>11.97</v>
          </cell>
          <cell r="K858">
            <v>15.13</v>
          </cell>
          <cell r="L858">
            <v>46.22</v>
          </cell>
          <cell r="P858">
            <v>1.58</v>
          </cell>
          <cell r="AH858">
            <v>46.809999999999995</v>
          </cell>
        </row>
        <row r="859">
          <cell r="J859">
            <v>9.7899999999999991</v>
          </cell>
          <cell r="K859">
            <v>108.14</v>
          </cell>
          <cell r="L859">
            <v>15.35</v>
          </cell>
          <cell r="P859">
            <v>1.78</v>
          </cell>
          <cell r="AH859">
            <v>36.480000000000004</v>
          </cell>
        </row>
        <row r="860">
          <cell r="J860">
            <v>18.2</v>
          </cell>
          <cell r="K860">
            <v>146.49</v>
          </cell>
          <cell r="L860">
            <v>14.99</v>
          </cell>
          <cell r="P860">
            <v>3.5</v>
          </cell>
          <cell r="AH860">
            <v>52.339999999999996</v>
          </cell>
        </row>
        <row r="861">
          <cell r="J861">
            <v>16.09</v>
          </cell>
          <cell r="K861">
            <v>149.5</v>
          </cell>
          <cell r="L861">
            <v>10.39</v>
          </cell>
          <cell r="P861">
            <v>3.01</v>
          </cell>
          <cell r="AH861">
            <v>51.75</v>
          </cell>
        </row>
        <row r="862">
          <cell r="J862">
            <v>24.08</v>
          </cell>
          <cell r="K862">
            <v>131.87</v>
          </cell>
          <cell r="L862">
            <v>5.89</v>
          </cell>
          <cell r="P862">
            <v>1.53</v>
          </cell>
          <cell r="AH862">
            <v>50.019999999999996</v>
          </cell>
        </row>
        <row r="863">
          <cell r="J863">
            <v>35.74</v>
          </cell>
          <cell r="K863">
            <v>92.18</v>
          </cell>
          <cell r="L863">
            <v>4.87</v>
          </cell>
          <cell r="P863">
            <v>1.95</v>
          </cell>
          <cell r="AH863">
            <v>41.830000000000005</v>
          </cell>
        </row>
        <row r="864">
          <cell r="J864">
            <v>45.48</v>
          </cell>
          <cell r="K864">
            <v>45.99</v>
          </cell>
          <cell r="L864">
            <v>6.64</v>
          </cell>
          <cell r="P864">
            <v>0.8</v>
          </cell>
          <cell r="AH864">
            <v>31.57</v>
          </cell>
        </row>
        <row r="865">
          <cell r="J865">
            <v>114.49</v>
          </cell>
          <cell r="K865">
            <v>25.54</v>
          </cell>
          <cell r="L865">
            <v>8.64</v>
          </cell>
          <cell r="P865">
            <v>2.68</v>
          </cell>
          <cell r="AH865">
            <v>32.549999999999997</v>
          </cell>
        </row>
        <row r="866">
          <cell r="J866">
            <v>116.84</v>
          </cell>
          <cell r="K866">
            <v>10.61</v>
          </cell>
          <cell r="L866">
            <v>4.29</v>
          </cell>
          <cell r="P866">
            <v>2.96</v>
          </cell>
          <cell r="AH866">
            <v>22.89</v>
          </cell>
        </row>
        <row r="867">
          <cell r="J867">
            <v>72.2</v>
          </cell>
          <cell r="K867">
            <v>4.3499999999999996</v>
          </cell>
          <cell r="L867">
            <v>3.68</v>
          </cell>
          <cell r="P867">
            <v>2.67</v>
          </cell>
          <cell r="AH867">
            <v>11.030000000000001</v>
          </cell>
        </row>
        <row r="868">
          <cell r="J868">
            <v>44.48</v>
          </cell>
          <cell r="K868">
            <v>1.02</v>
          </cell>
          <cell r="L868">
            <v>2.97</v>
          </cell>
          <cell r="P868">
            <v>0.96</v>
          </cell>
          <cell r="AH868">
            <v>6.79</v>
          </cell>
        </row>
        <row r="869">
          <cell r="J869">
            <v>22.83</v>
          </cell>
          <cell r="K869">
            <v>0.17</v>
          </cell>
          <cell r="L869">
            <v>1.55</v>
          </cell>
          <cell r="P869">
            <v>1.02</v>
          </cell>
          <cell r="AH869">
            <v>2.16</v>
          </cell>
        </row>
        <row r="870">
          <cell r="J870">
            <v>8.6199999999999992</v>
          </cell>
          <cell r="K870">
            <v>0.24</v>
          </cell>
          <cell r="L870">
            <v>0.84</v>
          </cell>
          <cell r="P870">
            <v>0.09</v>
          </cell>
          <cell r="AH870">
            <v>0.54</v>
          </cell>
        </row>
        <row r="871">
          <cell r="J871">
            <v>583.41999999999996</v>
          </cell>
          <cell r="K871">
            <v>731.23</v>
          </cell>
          <cell r="L871">
            <v>278.22000000000003</v>
          </cell>
          <cell r="P871">
            <v>37.24</v>
          </cell>
          <cell r="AH871">
            <v>517.06999999999994</v>
          </cell>
        </row>
        <row r="872">
          <cell r="J872">
            <v>0</v>
          </cell>
          <cell r="K872">
            <v>0</v>
          </cell>
          <cell r="L872">
            <v>0</v>
          </cell>
          <cell r="P872">
            <v>0</v>
          </cell>
          <cell r="AH872">
            <v>0</v>
          </cell>
        </row>
        <row r="873">
          <cell r="J873">
            <v>0.9</v>
          </cell>
          <cell r="K873">
            <v>0</v>
          </cell>
          <cell r="L873">
            <v>1.1100000000000001</v>
          </cell>
          <cell r="P873">
            <v>0.15</v>
          </cell>
          <cell r="AH873">
            <v>0.29000000000000004</v>
          </cell>
        </row>
        <row r="874">
          <cell r="J874">
            <v>2.41</v>
          </cell>
          <cell r="K874">
            <v>0</v>
          </cell>
          <cell r="L874">
            <v>5.52</v>
          </cell>
          <cell r="P874">
            <v>0.66</v>
          </cell>
          <cell r="AH874">
            <v>4.93</v>
          </cell>
        </row>
        <row r="875">
          <cell r="J875">
            <v>4.33</v>
          </cell>
          <cell r="K875">
            <v>0</v>
          </cell>
          <cell r="L875">
            <v>3.9</v>
          </cell>
          <cell r="P875">
            <v>0.56999999999999995</v>
          </cell>
          <cell r="AH875">
            <v>6.3800000000000008</v>
          </cell>
        </row>
        <row r="876">
          <cell r="J876">
            <v>3.44</v>
          </cell>
          <cell r="K876">
            <v>0</v>
          </cell>
          <cell r="L876">
            <v>4.7699999999999996</v>
          </cell>
          <cell r="P876">
            <v>0.54</v>
          </cell>
          <cell r="AH876">
            <v>5.83</v>
          </cell>
        </row>
        <row r="877">
          <cell r="J877">
            <v>5.15</v>
          </cell>
          <cell r="K877">
            <v>0.09</v>
          </cell>
          <cell r="L877">
            <v>5.64</v>
          </cell>
          <cell r="P877">
            <v>0.56999999999999995</v>
          </cell>
          <cell r="AH877">
            <v>9.19</v>
          </cell>
        </row>
        <row r="878">
          <cell r="J878">
            <v>6.06</v>
          </cell>
          <cell r="K878">
            <v>0.65</v>
          </cell>
          <cell r="L878">
            <v>6.22</v>
          </cell>
          <cell r="P878">
            <v>0.56000000000000005</v>
          </cell>
          <cell r="AH878">
            <v>8.99</v>
          </cell>
        </row>
        <row r="879">
          <cell r="J879">
            <v>6.64</v>
          </cell>
          <cell r="K879">
            <v>0.61</v>
          </cell>
          <cell r="L879">
            <v>4.88</v>
          </cell>
          <cell r="P879">
            <v>1.1100000000000001</v>
          </cell>
          <cell r="AH879">
            <v>7.64</v>
          </cell>
        </row>
        <row r="880">
          <cell r="J880">
            <v>5.95</v>
          </cell>
          <cell r="K880">
            <v>0.1</v>
          </cell>
          <cell r="L880">
            <v>4.2300000000000004</v>
          </cell>
          <cell r="P880">
            <v>1.1200000000000001</v>
          </cell>
          <cell r="AH880">
            <v>5.9799999999999995</v>
          </cell>
        </row>
        <row r="881">
          <cell r="J881">
            <v>6.51</v>
          </cell>
          <cell r="K881">
            <v>0.14000000000000001</v>
          </cell>
          <cell r="L881">
            <v>2.25</v>
          </cell>
          <cell r="P881">
            <v>0.53</v>
          </cell>
          <cell r="AH881">
            <v>4.45</v>
          </cell>
        </row>
        <row r="882">
          <cell r="J882">
            <v>3.81</v>
          </cell>
          <cell r="K882">
            <v>0</v>
          </cell>
          <cell r="L882">
            <v>1.21</v>
          </cell>
          <cell r="P882">
            <v>0.36</v>
          </cell>
          <cell r="AH882">
            <v>2.4</v>
          </cell>
        </row>
        <row r="883">
          <cell r="J883">
            <v>0.59</v>
          </cell>
          <cell r="K883">
            <v>0</v>
          </cell>
          <cell r="L883">
            <v>0.19</v>
          </cell>
          <cell r="P883">
            <v>0</v>
          </cell>
          <cell r="AH883">
            <v>0.54</v>
          </cell>
        </row>
        <row r="884">
          <cell r="J884">
            <v>0.13</v>
          </cell>
          <cell r="K884">
            <v>0</v>
          </cell>
          <cell r="L884">
            <v>0.21</v>
          </cell>
          <cell r="P884">
            <v>0</v>
          </cell>
          <cell r="AH884">
            <v>0</v>
          </cell>
        </row>
        <row r="885">
          <cell r="J885">
            <v>0.13</v>
          </cell>
          <cell r="K885">
            <v>0</v>
          </cell>
          <cell r="L885">
            <v>0</v>
          </cell>
          <cell r="P885">
            <v>0</v>
          </cell>
          <cell r="AH885">
            <v>0</v>
          </cell>
        </row>
        <row r="886">
          <cell r="J886">
            <v>0</v>
          </cell>
          <cell r="K886">
            <v>0</v>
          </cell>
          <cell r="L886">
            <v>0</v>
          </cell>
          <cell r="P886">
            <v>0</v>
          </cell>
          <cell r="AH886">
            <v>0.12</v>
          </cell>
        </row>
        <row r="887">
          <cell r="J887">
            <v>0</v>
          </cell>
          <cell r="K887">
            <v>0</v>
          </cell>
          <cell r="L887">
            <v>0</v>
          </cell>
          <cell r="P887">
            <v>0</v>
          </cell>
          <cell r="AH887">
            <v>0</v>
          </cell>
        </row>
        <row r="888">
          <cell r="J888">
            <v>0</v>
          </cell>
          <cell r="K888">
            <v>0</v>
          </cell>
          <cell r="L888">
            <v>0</v>
          </cell>
          <cell r="P888">
            <v>0</v>
          </cell>
          <cell r="AH888">
            <v>0</v>
          </cell>
        </row>
        <row r="889">
          <cell r="J889">
            <v>46.06</v>
          </cell>
          <cell r="K889">
            <v>1.59</v>
          </cell>
          <cell r="L889">
            <v>40.14</v>
          </cell>
          <cell r="P889">
            <v>6.17</v>
          </cell>
          <cell r="AH889">
            <v>56.730000000000004</v>
          </cell>
        </row>
        <row r="890">
          <cell r="J890">
            <v>0</v>
          </cell>
          <cell r="K890">
            <v>0</v>
          </cell>
          <cell r="L890">
            <v>0</v>
          </cell>
          <cell r="P890">
            <v>0</v>
          </cell>
          <cell r="AH890">
            <v>0</v>
          </cell>
        </row>
        <row r="891">
          <cell r="J891">
            <v>0.86</v>
          </cell>
          <cell r="K891">
            <v>0</v>
          </cell>
          <cell r="L891">
            <v>0.81</v>
          </cell>
          <cell r="P891">
            <v>0</v>
          </cell>
          <cell r="AH891">
            <v>0.82000000000000006</v>
          </cell>
        </row>
        <row r="892">
          <cell r="J892">
            <v>1.74</v>
          </cell>
          <cell r="K892">
            <v>0</v>
          </cell>
          <cell r="L892">
            <v>4.5199999999999996</v>
          </cell>
          <cell r="P892">
            <v>0.3</v>
          </cell>
          <cell r="AH892">
            <v>6.16</v>
          </cell>
        </row>
        <row r="893">
          <cell r="J893">
            <v>1.53</v>
          </cell>
          <cell r="K893">
            <v>0</v>
          </cell>
          <cell r="L893">
            <v>3.64</v>
          </cell>
          <cell r="P893">
            <v>0</v>
          </cell>
          <cell r="AH893">
            <v>8.2200000000000006</v>
          </cell>
        </row>
        <row r="894">
          <cell r="J894">
            <v>2.3199999999999998</v>
          </cell>
          <cell r="K894">
            <v>0</v>
          </cell>
          <cell r="L894">
            <v>2.99</v>
          </cell>
          <cell r="P894">
            <v>0.38</v>
          </cell>
          <cell r="AH894">
            <v>6.17</v>
          </cell>
        </row>
        <row r="895">
          <cell r="J895">
            <v>2.63</v>
          </cell>
          <cell r="K895">
            <v>0.38</v>
          </cell>
          <cell r="L895">
            <v>6.22</v>
          </cell>
          <cell r="P895">
            <v>0.51</v>
          </cell>
          <cell r="AH895">
            <v>7.16</v>
          </cell>
        </row>
        <row r="896">
          <cell r="J896">
            <v>2.77</v>
          </cell>
          <cell r="K896">
            <v>0.44</v>
          </cell>
          <cell r="L896">
            <v>6.67</v>
          </cell>
          <cell r="P896">
            <v>0.32</v>
          </cell>
          <cell r="AH896">
            <v>8.2100000000000009</v>
          </cell>
        </row>
        <row r="897">
          <cell r="J897">
            <v>5.43</v>
          </cell>
          <cell r="K897">
            <v>0.14000000000000001</v>
          </cell>
          <cell r="L897">
            <v>4.37</v>
          </cell>
          <cell r="P897">
            <v>1.26</v>
          </cell>
          <cell r="AH897">
            <v>5.7</v>
          </cell>
        </row>
        <row r="898">
          <cell r="J898">
            <v>4.7</v>
          </cell>
          <cell r="K898">
            <v>0</v>
          </cell>
          <cell r="L898">
            <v>4.79</v>
          </cell>
          <cell r="P898">
            <v>0.49</v>
          </cell>
          <cell r="AH898">
            <v>6.7399999999999993</v>
          </cell>
        </row>
        <row r="899">
          <cell r="J899">
            <v>5.47</v>
          </cell>
          <cell r="K899">
            <v>0.23</v>
          </cell>
          <cell r="L899">
            <v>4.25</v>
          </cell>
          <cell r="P899">
            <v>0.28999999999999998</v>
          </cell>
          <cell r="AH899">
            <v>3.05</v>
          </cell>
        </row>
        <row r="900">
          <cell r="J900">
            <v>1.87</v>
          </cell>
          <cell r="K900">
            <v>0</v>
          </cell>
          <cell r="L900">
            <v>1.26</v>
          </cell>
          <cell r="P900">
            <v>0.31</v>
          </cell>
          <cell r="AH900">
            <v>0.98</v>
          </cell>
        </row>
        <row r="901">
          <cell r="J901">
            <v>1.1100000000000001</v>
          </cell>
          <cell r="K901">
            <v>0</v>
          </cell>
          <cell r="L901">
            <v>0.44</v>
          </cell>
          <cell r="P901">
            <v>0.13</v>
          </cell>
          <cell r="AH901">
            <v>0.23</v>
          </cell>
        </row>
        <row r="902">
          <cell r="J902">
            <v>0.12</v>
          </cell>
          <cell r="K902">
            <v>0</v>
          </cell>
          <cell r="L902">
            <v>0</v>
          </cell>
          <cell r="P902">
            <v>0</v>
          </cell>
          <cell r="AH902">
            <v>0</v>
          </cell>
        </row>
        <row r="903">
          <cell r="J903">
            <v>0</v>
          </cell>
          <cell r="K903">
            <v>0</v>
          </cell>
          <cell r="L903">
            <v>0</v>
          </cell>
          <cell r="P903">
            <v>0</v>
          </cell>
          <cell r="AH903">
            <v>0</v>
          </cell>
        </row>
        <row r="904">
          <cell r="J904">
            <v>0</v>
          </cell>
          <cell r="K904">
            <v>0</v>
          </cell>
          <cell r="L904">
            <v>0</v>
          </cell>
          <cell r="P904">
            <v>0</v>
          </cell>
          <cell r="AH904">
            <v>0</v>
          </cell>
        </row>
        <row r="905">
          <cell r="J905">
            <v>0</v>
          </cell>
          <cell r="K905">
            <v>0</v>
          </cell>
          <cell r="L905">
            <v>0</v>
          </cell>
          <cell r="P905">
            <v>0</v>
          </cell>
          <cell r="AH905">
            <v>0</v>
          </cell>
        </row>
        <row r="906">
          <cell r="J906">
            <v>0</v>
          </cell>
          <cell r="K906">
            <v>0</v>
          </cell>
          <cell r="L906">
            <v>0</v>
          </cell>
          <cell r="P906">
            <v>0</v>
          </cell>
          <cell r="AH906">
            <v>0</v>
          </cell>
        </row>
        <row r="907">
          <cell r="J907">
            <v>30.54</v>
          </cell>
          <cell r="K907">
            <v>1.19</v>
          </cell>
          <cell r="L907">
            <v>39.97</v>
          </cell>
          <cell r="P907">
            <v>3.98</v>
          </cell>
          <cell r="AH907">
            <v>53.47</v>
          </cell>
        </row>
        <row r="908">
          <cell r="J908">
            <v>0</v>
          </cell>
          <cell r="K908">
            <v>0</v>
          </cell>
          <cell r="L908">
            <v>0</v>
          </cell>
          <cell r="P908">
            <v>0</v>
          </cell>
          <cell r="AH908">
            <v>0</v>
          </cell>
        </row>
        <row r="909">
          <cell r="J909">
            <v>1.76</v>
          </cell>
          <cell r="K909">
            <v>0</v>
          </cell>
          <cell r="L909">
            <v>1.92</v>
          </cell>
          <cell r="P909">
            <v>0.15</v>
          </cell>
          <cell r="AH909">
            <v>1.1200000000000001</v>
          </cell>
        </row>
        <row r="910">
          <cell r="J910">
            <v>4.1500000000000004</v>
          </cell>
          <cell r="K910">
            <v>0</v>
          </cell>
          <cell r="L910">
            <v>10.039999999999999</v>
          </cell>
          <cell r="P910">
            <v>0.96</v>
          </cell>
          <cell r="AH910">
            <v>11.09</v>
          </cell>
        </row>
        <row r="911">
          <cell r="J911">
            <v>5.86</v>
          </cell>
          <cell r="K911">
            <v>0</v>
          </cell>
          <cell r="L911">
            <v>7.55</v>
          </cell>
          <cell r="P911">
            <v>0.56999999999999995</v>
          </cell>
          <cell r="AH911">
            <v>14.59</v>
          </cell>
        </row>
        <row r="912">
          <cell r="J912">
            <v>5.76</v>
          </cell>
          <cell r="K912">
            <v>0</v>
          </cell>
          <cell r="L912">
            <v>7.76</v>
          </cell>
          <cell r="P912">
            <v>0.91</v>
          </cell>
          <cell r="AH912">
            <v>12.010000000000002</v>
          </cell>
        </row>
        <row r="913">
          <cell r="J913">
            <v>7.78</v>
          </cell>
          <cell r="K913">
            <v>0.47</v>
          </cell>
          <cell r="L913">
            <v>11.86</v>
          </cell>
          <cell r="P913">
            <v>1.08</v>
          </cell>
          <cell r="AH913">
            <v>16.36</v>
          </cell>
        </row>
        <row r="914">
          <cell r="J914">
            <v>8.84</v>
          </cell>
          <cell r="K914">
            <v>1.0900000000000001</v>
          </cell>
          <cell r="L914">
            <v>12.89</v>
          </cell>
          <cell r="P914">
            <v>0.88</v>
          </cell>
          <cell r="AH914">
            <v>17.2</v>
          </cell>
        </row>
        <row r="915">
          <cell r="J915">
            <v>12.08</v>
          </cell>
          <cell r="K915">
            <v>0.74</v>
          </cell>
          <cell r="L915">
            <v>9.26</v>
          </cell>
          <cell r="P915">
            <v>2.37</v>
          </cell>
          <cell r="AH915">
            <v>13.329999999999998</v>
          </cell>
        </row>
        <row r="916">
          <cell r="J916">
            <v>10.65</v>
          </cell>
          <cell r="K916">
            <v>0.1</v>
          </cell>
          <cell r="L916">
            <v>9.02</v>
          </cell>
          <cell r="P916">
            <v>1.61</v>
          </cell>
          <cell r="AH916">
            <v>12.739999999999998</v>
          </cell>
        </row>
        <row r="917">
          <cell r="J917">
            <v>11.98</v>
          </cell>
          <cell r="K917">
            <v>0.36</v>
          </cell>
          <cell r="L917">
            <v>6.5</v>
          </cell>
          <cell r="P917">
            <v>0.82</v>
          </cell>
          <cell r="AH917">
            <v>7.51</v>
          </cell>
        </row>
        <row r="918">
          <cell r="J918">
            <v>5.68</v>
          </cell>
          <cell r="K918">
            <v>0</v>
          </cell>
          <cell r="L918">
            <v>2.48</v>
          </cell>
          <cell r="P918">
            <v>0.67</v>
          </cell>
          <cell r="AH918">
            <v>3.38</v>
          </cell>
        </row>
        <row r="919">
          <cell r="J919">
            <v>1.7</v>
          </cell>
          <cell r="K919">
            <v>0</v>
          </cell>
          <cell r="L919">
            <v>0.63</v>
          </cell>
          <cell r="P919">
            <v>0.13</v>
          </cell>
          <cell r="AH919">
            <v>0.77</v>
          </cell>
        </row>
        <row r="920">
          <cell r="J920">
            <v>0.24</v>
          </cell>
          <cell r="K920">
            <v>0</v>
          </cell>
          <cell r="L920">
            <v>0.21</v>
          </cell>
          <cell r="P920">
            <v>0</v>
          </cell>
          <cell r="AH920">
            <v>0</v>
          </cell>
        </row>
        <row r="921">
          <cell r="J921">
            <v>0.13</v>
          </cell>
          <cell r="K921">
            <v>0</v>
          </cell>
          <cell r="L921">
            <v>0</v>
          </cell>
          <cell r="P921">
            <v>0</v>
          </cell>
          <cell r="AH921">
            <v>0</v>
          </cell>
        </row>
        <row r="922">
          <cell r="J922">
            <v>0</v>
          </cell>
          <cell r="K922">
            <v>0</v>
          </cell>
          <cell r="L922">
            <v>0</v>
          </cell>
          <cell r="P922">
            <v>0</v>
          </cell>
          <cell r="AH922">
            <v>0.12</v>
          </cell>
        </row>
        <row r="923">
          <cell r="J923">
            <v>0</v>
          </cell>
          <cell r="K923">
            <v>0</v>
          </cell>
          <cell r="L923">
            <v>0</v>
          </cell>
          <cell r="P923">
            <v>0</v>
          </cell>
          <cell r="AH923">
            <v>0</v>
          </cell>
        </row>
        <row r="924">
          <cell r="J924">
            <v>0</v>
          </cell>
          <cell r="K924">
            <v>0</v>
          </cell>
          <cell r="L924">
            <v>0</v>
          </cell>
          <cell r="P924">
            <v>0</v>
          </cell>
          <cell r="AH924">
            <v>0</v>
          </cell>
        </row>
        <row r="925">
          <cell r="J925">
            <v>76.599999999999994</v>
          </cell>
          <cell r="K925">
            <v>2.77</v>
          </cell>
          <cell r="L925">
            <v>80.11</v>
          </cell>
          <cell r="P925">
            <v>10.16</v>
          </cell>
          <cell r="AH925">
            <v>110.2</v>
          </cell>
        </row>
        <row r="926">
          <cell r="J926">
            <v>0</v>
          </cell>
          <cell r="K926">
            <v>0</v>
          </cell>
          <cell r="L926">
            <v>0</v>
          </cell>
          <cell r="P926">
            <v>0</v>
          </cell>
          <cell r="AH926">
            <v>0</v>
          </cell>
        </row>
        <row r="927">
          <cell r="J927">
            <v>0.11</v>
          </cell>
          <cell r="K927">
            <v>0</v>
          </cell>
          <cell r="L927">
            <v>0.34</v>
          </cell>
          <cell r="P927">
            <v>0</v>
          </cell>
          <cell r="AH927">
            <v>0.11</v>
          </cell>
        </row>
        <row r="928">
          <cell r="J928">
            <v>0.7</v>
          </cell>
          <cell r="K928">
            <v>0</v>
          </cell>
          <cell r="L928">
            <v>0.4</v>
          </cell>
          <cell r="P928">
            <v>0.27</v>
          </cell>
          <cell r="AH928">
            <v>0.13</v>
          </cell>
        </row>
        <row r="929">
          <cell r="J929">
            <v>0.83</v>
          </cell>
          <cell r="K929">
            <v>0</v>
          </cell>
          <cell r="L929">
            <v>0.74</v>
          </cell>
          <cell r="P929">
            <v>0</v>
          </cell>
          <cell r="AH929">
            <v>0.22</v>
          </cell>
        </row>
        <row r="930">
          <cell r="J930">
            <v>0.36</v>
          </cell>
          <cell r="K930">
            <v>0</v>
          </cell>
          <cell r="L930">
            <v>0.31</v>
          </cell>
          <cell r="P930">
            <v>0.39</v>
          </cell>
          <cell r="AH930">
            <v>0.74</v>
          </cell>
        </row>
        <row r="931">
          <cell r="J931">
            <v>0.61</v>
          </cell>
          <cell r="K931">
            <v>0.12</v>
          </cell>
          <cell r="L931">
            <v>1.28</v>
          </cell>
          <cell r="P931">
            <v>0.39</v>
          </cell>
          <cell r="AH931">
            <v>0.41</v>
          </cell>
        </row>
        <row r="932">
          <cell r="J932">
            <v>1.73</v>
          </cell>
          <cell r="K932">
            <v>0</v>
          </cell>
          <cell r="L932">
            <v>0.27</v>
          </cell>
          <cell r="P932">
            <v>0.28999999999999998</v>
          </cell>
          <cell r="AH932">
            <v>0.56999999999999995</v>
          </cell>
        </row>
        <row r="933">
          <cell r="J933">
            <v>1.17</v>
          </cell>
          <cell r="K933">
            <v>0</v>
          </cell>
          <cell r="L933">
            <v>0.56000000000000005</v>
          </cell>
          <cell r="P933">
            <v>0.56000000000000005</v>
          </cell>
          <cell r="AH933">
            <v>0.48</v>
          </cell>
        </row>
        <row r="934">
          <cell r="J934">
            <v>0.68</v>
          </cell>
          <cell r="K934">
            <v>0</v>
          </cell>
          <cell r="L934">
            <v>0.19</v>
          </cell>
          <cell r="P934">
            <v>0.33</v>
          </cell>
          <cell r="AH934">
            <v>0.64</v>
          </cell>
        </row>
        <row r="935">
          <cell r="J935">
            <v>0.85</v>
          </cell>
          <cell r="K935">
            <v>0.1</v>
          </cell>
          <cell r="L935">
            <v>0.1</v>
          </cell>
          <cell r="P935">
            <v>0.21</v>
          </cell>
          <cell r="AH935">
            <v>0.2</v>
          </cell>
        </row>
        <row r="936">
          <cell r="J936">
            <v>0.4</v>
          </cell>
          <cell r="K936">
            <v>0</v>
          </cell>
          <cell r="L936">
            <v>0.09</v>
          </cell>
          <cell r="P936">
            <v>0</v>
          </cell>
          <cell r="AH936">
            <v>0.34</v>
          </cell>
        </row>
        <row r="937">
          <cell r="J937">
            <v>0</v>
          </cell>
          <cell r="K937">
            <v>0</v>
          </cell>
          <cell r="L937">
            <v>0</v>
          </cell>
          <cell r="P937">
            <v>0</v>
          </cell>
          <cell r="AH937">
            <v>0</v>
          </cell>
        </row>
        <row r="938">
          <cell r="J938">
            <v>0</v>
          </cell>
          <cell r="K938">
            <v>0</v>
          </cell>
          <cell r="L938">
            <v>0</v>
          </cell>
          <cell r="P938">
            <v>0</v>
          </cell>
          <cell r="AH938">
            <v>0</v>
          </cell>
        </row>
        <row r="939">
          <cell r="J939">
            <v>0</v>
          </cell>
          <cell r="K939">
            <v>0</v>
          </cell>
          <cell r="L939">
            <v>0</v>
          </cell>
          <cell r="P939">
            <v>0</v>
          </cell>
          <cell r="AH939">
            <v>0</v>
          </cell>
        </row>
        <row r="940">
          <cell r="J940">
            <v>0</v>
          </cell>
          <cell r="K940">
            <v>0</v>
          </cell>
          <cell r="L940">
            <v>0</v>
          </cell>
          <cell r="P940">
            <v>0</v>
          </cell>
          <cell r="AH940">
            <v>0</v>
          </cell>
        </row>
        <row r="941">
          <cell r="J941">
            <v>0</v>
          </cell>
          <cell r="K941">
            <v>0</v>
          </cell>
          <cell r="L941">
            <v>0</v>
          </cell>
          <cell r="P941">
            <v>0</v>
          </cell>
          <cell r="AH941">
            <v>0</v>
          </cell>
        </row>
        <row r="942">
          <cell r="J942">
            <v>0</v>
          </cell>
          <cell r="K942">
            <v>0</v>
          </cell>
          <cell r="L942">
            <v>0</v>
          </cell>
          <cell r="P942">
            <v>0</v>
          </cell>
          <cell r="AH942">
            <v>0</v>
          </cell>
        </row>
        <row r="943">
          <cell r="J943">
            <v>7.44</v>
          </cell>
          <cell r="K943">
            <v>0.22</v>
          </cell>
          <cell r="L943">
            <v>4.28</v>
          </cell>
          <cell r="P943">
            <v>2.44</v>
          </cell>
          <cell r="AH943">
            <v>3.8499999999999996</v>
          </cell>
        </row>
        <row r="944">
          <cell r="J944">
            <v>0</v>
          </cell>
          <cell r="K944">
            <v>0</v>
          </cell>
          <cell r="L944">
            <v>0</v>
          </cell>
          <cell r="P944">
            <v>0</v>
          </cell>
          <cell r="AH944">
            <v>0</v>
          </cell>
        </row>
        <row r="945">
          <cell r="J945">
            <v>0</v>
          </cell>
          <cell r="K945">
            <v>0</v>
          </cell>
          <cell r="L945">
            <v>0</v>
          </cell>
          <cell r="P945">
            <v>0</v>
          </cell>
          <cell r="AH945">
            <v>0.24</v>
          </cell>
        </row>
        <row r="946">
          <cell r="J946">
            <v>0.35</v>
          </cell>
          <cell r="K946">
            <v>0</v>
          </cell>
          <cell r="L946">
            <v>0.22</v>
          </cell>
          <cell r="P946">
            <v>0</v>
          </cell>
          <cell r="AH946">
            <v>0.39</v>
          </cell>
        </row>
        <row r="947">
          <cell r="J947">
            <v>0.4</v>
          </cell>
          <cell r="K947">
            <v>0</v>
          </cell>
          <cell r="L947">
            <v>0.54</v>
          </cell>
          <cell r="P947">
            <v>0.12</v>
          </cell>
          <cell r="AH947">
            <v>0.06</v>
          </cell>
        </row>
        <row r="948">
          <cell r="J948">
            <v>0.47</v>
          </cell>
          <cell r="K948">
            <v>0</v>
          </cell>
          <cell r="L948">
            <v>0.34</v>
          </cell>
          <cell r="P948">
            <v>0.2</v>
          </cell>
          <cell r="AH948">
            <v>0.43000000000000005</v>
          </cell>
        </row>
        <row r="949">
          <cell r="J949">
            <v>0.14000000000000001</v>
          </cell>
          <cell r="K949">
            <v>0</v>
          </cell>
          <cell r="L949">
            <v>0.72</v>
          </cell>
          <cell r="P949">
            <v>0.06</v>
          </cell>
          <cell r="AH949">
            <v>0.28000000000000003</v>
          </cell>
        </row>
        <row r="950">
          <cell r="J950">
            <v>0.82</v>
          </cell>
          <cell r="K950">
            <v>0</v>
          </cell>
          <cell r="L950">
            <v>0.61</v>
          </cell>
          <cell r="P950">
            <v>0.36</v>
          </cell>
          <cell r="AH950">
            <v>0</v>
          </cell>
        </row>
        <row r="951">
          <cell r="J951">
            <v>0.34</v>
          </cell>
          <cell r="K951">
            <v>0</v>
          </cell>
          <cell r="L951">
            <v>0.24</v>
          </cell>
          <cell r="P951">
            <v>0.22</v>
          </cell>
          <cell r="AH951">
            <v>0.5</v>
          </cell>
        </row>
        <row r="952">
          <cell r="J952">
            <v>0.18</v>
          </cell>
          <cell r="K952">
            <v>0.11</v>
          </cell>
          <cell r="L952">
            <v>0.2</v>
          </cell>
          <cell r="P952">
            <v>0</v>
          </cell>
          <cell r="AH952">
            <v>0.14000000000000001</v>
          </cell>
        </row>
        <row r="953">
          <cell r="J953">
            <v>0.5</v>
          </cell>
          <cell r="K953">
            <v>0</v>
          </cell>
          <cell r="L953">
            <v>0.32</v>
          </cell>
          <cell r="P953">
            <v>0</v>
          </cell>
          <cell r="AH953">
            <v>0.36</v>
          </cell>
        </row>
        <row r="954">
          <cell r="J954">
            <v>0.19</v>
          </cell>
          <cell r="K954">
            <v>0</v>
          </cell>
          <cell r="L954">
            <v>0</v>
          </cell>
          <cell r="P954">
            <v>0</v>
          </cell>
          <cell r="AH954">
            <v>0</v>
          </cell>
        </row>
        <row r="955">
          <cell r="J955">
            <v>0</v>
          </cell>
          <cell r="K955">
            <v>0</v>
          </cell>
          <cell r="L955">
            <v>0</v>
          </cell>
          <cell r="P955">
            <v>0</v>
          </cell>
          <cell r="AH955">
            <v>0</v>
          </cell>
        </row>
        <row r="956">
          <cell r="J956">
            <v>0</v>
          </cell>
          <cell r="K956">
            <v>0</v>
          </cell>
          <cell r="L956">
            <v>0</v>
          </cell>
          <cell r="P956">
            <v>0</v>
          </cell>
          <cell r="AH956">
            <v>0</v>
          </cell>
        </row>
        <row r="957">
          <cell r="J957">
            <v>0</v>
          </cell>
          <cell r="K957">
            <v>0</v>
          </cell>
          <cell r="L957">
            <v>0</v>
          </cell>
          <cell r="P957">
            <v>0</v>
          </cell>
          <cell r="AH957">
            <v>0</v>
          </cell>
        </row>
        <row r="958">
          <cell r="J958">
            <v>0</v>
          </cell>
          <cell r="K958">
            <v>0</v>
          </cell>
          <cell r="L958">
            <v>0</v>
          </cell>
          <cell r="P958">
            <v>0</v>
          </cell>
          <cell r="AH958">
            <v>0</v>
          </cell>
        </row>
        <row r="959">
          <cell r="J959">
            <v>0</v>
          </cell>
          <cell r="K959">
            <v>0</v>
          </cell>
          <cell r="L959">
            <v>0</v>
          </cell>
          <cell r="P959">
            <v>0</v>
          </cell>
          <cell r="AH959">
            <v>0</v>
          </cell>
        </row>
        <row r="960">
          <cell r="J960">
            <v>0</v>
          </cell>
          <cell r="K960">
            <v>0</v>
          </cell>
          <cell r="L960">
            <v>0</v>
          </cell>
          <cell r="P960">
            <v>0</v>
          </cell>
          <cell r="AH960">
            <v>0</v>
          </cell>
        </row>
        <row r="961">
          <cell r="J961">
            <v>3.39</v>
          </cell>
          <cell r="K961">
            <v>0.11</v>
          </cell>
          <cell r="L961">
            <v>3.18</v>
          </cell>
          <cell r="P961">
            <v>0.96</v>
          </cell>
          <cell r="AH961">
            <v>2.4</v>
          </cell>
        </row>
        <row r="962">
          <cell r="J962">
            <v>0</v>
          </cell>
          <cell r="K962">
            <v>0</v>
          </cell>
          <cell r="L962">
            <v>0</v>
          </cell>
          <cell r="P962">
            <v>0</v>
          </cell>
          <cell r="AH962">
            <v>0</v>
          </cell>
        </row>
        <row r="963">
          <cell r="J963">
            <v>0.11</v>
          </cell>
          <cell r="K963">
            <v>0</v>
          </cell>
          <cell r="L963">
            <v>0.34</v>
          </cell>
          <cell r="P963">
            <v>0</v>
          </cell>
          <cell r="AH963">
            <v>0.35</v>
          </cell>
        </row>
        <row r="964">
          <cell r="J964">
            <v>1.05</v>
          </cell>
          <cell r="K964">
            <v>0</v>
          </cell>
          <cell r="L964">
            <v>0.62</v>
          </cell>
          <cell r="P964">
            <v>0.27</v>
          </cell>
          <cell r="AH964">
            <v>0.53</v>
          </cell>
        </row>
        <row r="965">
          <cell r="J965">
            <v>1.24</v>
          </cell>
          <cell r="K965">
            <v>0</v>
          </cell>
          <cell r="L965">
            <v>1.28</v>
          </cell>
          <cell r="P965">
            <v>0.12</v>
          </cell>
          <cell r="AH965">
            <v>0.28000000000000003</v>
          </cell>
        </row>
        <row r="966">
          <cell r="J966">
            <v>0.83</v>
          </cell>
          <cell r="K966">
            <v>0</v>
          </cell>
          <cell r="L966">
            <v>0.65</v>
          </cell>
          <cell r="P966">
            <v>0.59</v>
          </cell>
          <cell r="AH966">
            <v>1.17</v>
          </cell>
        </row>
        <row r="967">
          <cell r="J967">
            <v>0.75</v>
          </cell>
          <cell r="K967">
            <v>0.12</v>
          </cell>
          <cell r="L967">
            <v>2</v>
          </cell>
          <cell r="P967">
            <v>0.45</v>
          </cell>
          <cell r="AH967">
            <v>0.69</v>
          </cell>
        </row>
        <row r="968">
          <cell r="J968">
            <v>2.5499999999999998</v>
          </cell>
          <cell r="K968">
            <v>0</v>
          </cell>
          <cell r="L968">
            <v>0.88</v>
          </cell>
          <cell r="P968">
            <v>0.65</v>
          </cell>
          <cell r="AH968">
            <v>0.56999999999999995</v>
          </cell>
        </row>
        <row r="969">
          <cell r="J969">
            <v>1.5</v>
          </cell>
          <cell r="K969">
            <v>0</v>
          </cell>
          <cell r="L969">
            <v>0.8</v>
          </cell>
          <cell r="P969">
            <v>0.78</v>
          </cell>
          <cell r="AH969">
            <v>0.98</v>
          </cell>
        </row>
        <row r="970">
          <cell r="J970">
            <v>0.87</v>
          </cell>
          <cell r="K970">
            <v>0.11</v>
          </cell>
          <cell r="L970">
            <v>0.38</v>
          </cell>
          <cell r="P970">
            <v>0.33</v>
          </cell>
          <cell r="AH970">
            <v>0.78</v>
          </cell>
        </row>
        <row r="971">
          <cell r="J971">
            <v>1.35</v>
          </cell>
          <cell r="K971">
            <v>0.1</v>
          </cell>
          <cell r="L971">
            <v>0.42</v>
          </cell>
          <cell r="P971">
            <v>0.21</v>
          </cell>
          <cell r="AH971">
            <v>0.56000000000000005</v>
          </cell>
        </row>
        <row r="972">
          <cell r="J972">
            <v>0.59</v>
          </cell>
          <cell r="K972">
            <v>0</v>
          </cell>
          <cell r="L972">
            <v>0.09</v>
          </cell>
          <cell r="P972">
            <v>0</v>
          </cell>
          <cell r="AH972">
            <v>0.34</v>
          </cell>
        </row>
        <row r="973">
          <cell r="J973">
            <v>0</v>
          </cell>
          <cell r="K973">
            <v>0</v>
          </cell>
          <cell r="L973">
            <v>0</v>
          </cell>
          <cell r="P973">
            <v>0</v>
          </cell>
          <cell r="AH973">
            <v>0</v>
          </cell>
        </row>
        <row r="974">
          <cell r="J974">
            <v>0</v>
          </cell>
          <cell r="K974">
            <v>0</v>
          </cell>
          <cell r="L974">
            <v>0</v>
          </cell>
          <cell r="P974">
            <v>0</v>
          </cell>
          <cell r="AH974">
            <v>0</v>
          </cell>
        </row>
        <row r="975">
          <cell r="J975">
            <v>0</v>
          </cell>
          <cell r="K975">
            <v>0</v>
          </cell>
          <cell r="L975">
            <v>0</v>
          </cell>
          <cell r="P975">
            <v>0</v>
          </cell>
          <cell r="AH975">
            <v>0</v>
          </cell>
        </row>
        <row r="976">
          <cell r="J976">
            <v>0</v>
          </cell>
          <cell r="K976">
            <v>0</v>
          </cell>
          <cell r="L976">
            <v>0</v>
          </cell>
          <cell r="P976">
            <v>0</v>
          </cell>
          <cell r="AH976">
            <v>0</v>
          </cell>
        </row>
        <row r="977">
          <cell r="J977">
            <v>0</v>
          </cell>
          <cell r="K977">
            <v>0</v>
          </cell>
          <cell r="L977">
            <v>0</v>
          </cell>
          <cell r="P977">
            <v>0</v>
          </cell>
          <cell r="AH977">
            <v>0</v>
          </cell>
        </row>
        <row r="978">
          <cell r="J978">
            <v>0</v>
          </cell>
          <cell r="K978">
            <v>0</v>
          </cell>
          <cell r="L978">
            <v>0</v>
          </cell>
          <cell r="P978">
            <v>0</v>
          </cell>
          <cell r="AH978">
            <v>0</v>
          </cell>
        </row>
        <row r="979">
          <cell r="J979">
            <v>10.84</v>
          </cell>
          <cell r="K979">
            <v>0.33</v>
          </cell>
          <cell r="L979">
            <v>7.45</v>
          </cell>
          <cell r="P979">
            <v>3.41</v>
          </cell>
          <cell r="AH979">
            <v>6.25</v>
          </cell>
        </row>
        <row r="980">
          <cell r="J980">
            <v>0</v>
          </cell>
          <cell r="K980">
            <v>0</v>
          </cell>
          <cell r="L980">
            <v>0</v>
          </cell>
          <cell r="P980">
            <v>0</v>
          </cell>
          <cell r="AH980">
            <v>0</v>
          </cell>
        </row>
        <row r="981">
          <cell r="J981">
            <v>0.96</v>
          </cell>
          <cell r="K981">
            <v>0</v>
          </cell>
          <cell r="L981">
            <v>1.01</v>
          </cell>
          <cell r="P981">
            <v>1.77</v>
          </cell>
          <cell r="AH981">
            <v>0.38</v>
          </cell>
        </row>
        <row r="982">
          <cell r="J982">
            <v>0.18</v>
          </cell>
          <cell r="K982">
            <v>0</v>
          </cell>
          <cell r="L982">
            <v>0.98</v>
          </cell>
          <cell r="P982">
            <v>0.64</v>
          </cell>
          <cell r="AH982">
            <v>3.49</v>
          </cell>
        </row>
        <row r="983">
          <cell r="J983">
            <v>0.3</v>
          </cell>
          <cell r="K983">
            <v>0</v>
          </cell>
          <cell r="L983">
            <v>0.59</v>
          </cell>
          <cell r="P983">
            <v>0.34</v>
          </cell>
          <cell r="AH983">
            <v>3.16</v>
          </cell>
        </row>
        <row r="984">
          <cell r="J984">
            <v>0.66</v>
          </cell>
          <cell r="K984">
            <v>0</v>
          </cell>
          <cell r="L984">
            <v>0.06</v>
          </cell>
          <cell r="P984">
            <v>0.38</v>
          </cell>
          <cell r="AH984">
            <v>0.91999999999999993</v>
          </cell>
        </row>
        <row r="985">
          <cell r="J985">
            <v>1.24</v>
          </cell>
          <cell r="K985">
            <v>0</v>
          </cell>
          <cell r="L985">
            <v>0.15</v>
          </cell>
          <cell r="P985">
            <v>0</v>
          </cell>
          <cell r="AH985">
            <v>0.37</v>
          </cell>
        </row>
        <row r="986">
          <cell r="J986">
            <v>0.71</v>
          </cell>
          <cell r="K986">
            <v>0.1</v>
          </cell>
          <cell r="L986">
            <v>0.68</v>
          </cell>
          <cell r="P986">
            <v>0.26</v>
          </cell>
          <cell r="AH986">
            <v>0.24</v>
          </cell>
        </row>
        <row r="987">
          <cell r="J987">
            <v>1.24</v>
          </cell>
          <cell r="K987">
            <v>0</v>
          </cell>
          <cell r="L987">
            <v>0.83</v>
          </cell>
          <cell r="P987">
            <v>0.54</v>
          </cell>
          <cell r="AH987">
            <v>0.8</v>
          </cell>
        </row>
        <row r="988">
          <cell r="J988">
            <v>0.56999999999999995</v>
          </cell>
          <cell r="K988">
            <v>0</v>
          </cell>
          <cell r="L988">
            <v>0.35</v>
          </cell>
          <cell r="P988">
            <v>0.32</v>
          </cell>
          <cell r="AH988">
            <v>0.83000000000000007</v>
          </cell>
        </row>
        <row r="989">
          <cell r="J989">
            <v>1.76</v>
          </cell>
          <cell r="K989">
            <v>0</v>
          </cell>
          <cell r="L989">
            <v>0.39</v>
          </cell>
          <cell r="P989">
            <v>0.52</v>
          </cell>
          <cell r="AH989">
            <v>0.87</v>
          </cell>
        </row>
        <row r="990">
          <cell r="J990">
            <v>5.79</v>
          </cell>
          <cell r="K990">
            <v>0.11</v>
          </cell>
          <cell r="L990">
            <v>1.0900000000000001</v>
          </cell>
          <cell r="P990">
            <v>0.79</v>
          </cell>
          <cell r="AH990">
            <v>2.4</v>
          </cell>
        </row>
        <row r="991">
          <cell r="J991">
            <v>12.38</v>
          </cell>
          <cell r="K991">
            <v>0.12</v>
          </cell>
          <cell r="L991">
            <v>2.61</v>
          </cell>
          <cell r="P991">
            <v>0.65</v>
          </cell>
          <cell r="AH991">
            <v>3.42</v>
          </cell>
        </row>
        <row r="992">
          <cell r="J992">
            <v>12.11</v>
          </cell>
          <cell r="K992">
            <v>0.11</v>
          </cell>
          <cell r="L992">
            <v>1.76</v>
          </cell>
          <cell r="P992">
            <v>0.69</v>
          </cell>
          <cell r="AH992">
            <v>1.7599999999999998</v>
          </cell>
        </row>
        <row r="993">
          <cell r="J993">
            <v>6.08</v>
          </cell>
          <cell r="K993">
            <v>0</v>
          </cell>
          <cell r="L993">
            <v>1.24</v>
          </cell>
          <cell r="P993">
            <v>0.62</v>
          </cell>
          <cell r="AH993">
            <v>1.3</v>
          </cell>
        </row>
        <row r="994">
          <cell r="J994">
            <v>3.42</v>
          </cell>
          <cell r="K994">
            <v>0</v>
          </cell>
          <cell r="L994">
            <v>1.01</v>
          </cell>
          <cell r="P994">
            <v>0.1</v>
          </cell>
          <cell r="AH994">
            <v>1.02</v>
          </cell>
        </row>
        <row r="995">
          <cell r="J995">
            <v>1.43</v>
          </cell>
          <cell r="K995">
            <v>0</v>
          </cell>
          <cell r="L995">
            <v>0.21</v>
          </cell>
          <cell r="P995">
            <v>0.13</v>
          </cell>
          <cell r="AH995">
            <v>0.66</v>
          </cell>
        </row>
        <row r="996">
          <cell r="J996">
            <v>0.63</v>
          </cell>
          <cell r="K996">
            <v>0</v>
          </cell>
          <cell r="L996">
            <v>0</v>
          </cell>
          <cell r="P996">
            <v>0</v>
          </cell>
          <cell r="AH996">
            <v>0.09</v>
          </cell>
        </row>
        <row r="997">
          <cell r="J997">
            <v>49.46</v>
          </cell>
          <cell r="K997">
            <v>0.44</v>
          </cell>
          <cell r="L997">
            <v>12.97</v>
          </cell>
          <cell r="P997">
            <v>7.75</v>
          </cell>
          <cell r="AH997">
            <v>21.69</v>
          </cell>
        </row>
        <row r="998">
          <cell r="J998">
            <v>0</v>
          </cell>
          <cell r="K998">
            <v>0</v>
          </cell>
          <cell r="L998">
            <v>0</v>
          </cell>
          <cell r="P998">
            <v>0</v>
          </cell>
          <cell r="AH998">
            <v>0</v>
          </cell>
        </row>
        <row r="999">
          <cell r="J999">
            <v>0.68</v>
          </cell>
          <cell r="K999">
            <v>0</v>
          </cell>
          <cell r="L999">
            <v>0.88</v>
          </cell>
          <cell r="P999">
            <v>1.02</v>
          </cell>
          <cell r="AH999">
            <v>0.52</v>
          </cell>
        </row>
        <row r="1000">
          <cell r="J1000">
            <v>0.64</v>
          </cell>
          <cell r="K1000">
            <v>0</v>
          </cell>
          <cell r="L1000">
            <v>0.35</v>
          </cell>
          <cell r="P1000">
            <v>0.47</v>
          </cell>
          <cell r="AH1000">
            <v>5.78</v>
          </cell>
        </row>
        <row r="1001">
          <cell r="J1001">
            <v>1.03</v>
          </cell>
          <cell r="K1001">
            <v>0</v>
          </cell>
          <cell r="L1001">
            <v>1.4</v>
          </cell>
          <cell r="P1001">
            <v>0.94</v>
          </cell>
          <cell r="AH1001">
            <v>2.3000000000000003</v>
          </cell>
        </row>
        <row r="1002">
          <cell r="J1002">
            <v>1.65</v>
          </cell>
          <cell r="K1002">
            <v>0</v>
          </cell>
          <cell r="L1002">
            <v>1.91</v>
          </cell>
          <cell r="P1002">
            <v>0.88</v>
          </cell>
          <cell r="AH1002">
            <v>1.27</v>
          </cell>
        </row>
        <row r="1003">
          <cell r="J1003">
            <v>0.69</v>
          </cell>
          <cell r="K1003">
            <v>0</v>
          </cell>
          <cell r="L1003">
            <v>1.21</v>
          </cell>
          <cell r="P1003">
            <v>1.35</v>
          </cell>
          <cell r="AH1003">
            <v>1.48</v>
          </cell>
        </row>
        <row r="1004">
          <cell r="J1004">
            <v>1.35</v>
          </cell>
          <cell r="K1004">
            <v>0.26</v>
          </cell>
          <cell r="L1004">
            <v>1.56</v>
          </cell>
          <cell r="P1004">
            <v>0.4</v>
          </cell>
          <cell r="AH1004">
            <v>1.47</v>
          </cell>
        </row>
        <row r="1005">
          <cell r="J1005">
            <v>1.78</v>
          </cell>
          <cell r="K1005">
            <v>0</v>
          </cell>
          <cell r="L1005">
            <v>1.86</v>
          </cell>
          <cell r="P1005">
            <v>0.48</v>
          </cell>
          <cell r="AH1005">
            <v>1.1400000000000001</v>
          </cell>
        </row>
        <row r="1006">
          <cell r="J1006">
            <v>2.14</v>
          </cell>
          <cell r="K1006">
            <v>0</v>
          </cell>
          <cell r="L1006">
            <v>0.5</v>
          </cell>
          <cell r="P1006">
            <v>0.5</v>
          </cell>
          <cell r="AH1006">
            <v>0.84</v>
          </cell>
        </row>
        <row r="1007">
          <cell r="J1007">
            <v>3.68</v>
          </cell>
          <cell r="K1007">
            <v>0</v>
          </cell>
          <cell r="L1007">
            <v>2.02</v>
          </cell>
          <cell r="P1007">
            <v>0.55000000000000004</v>
          </cell>
          <cell r="AH1007">
            <v>0.86</v>
          </cell>
        </row>
        <row r="1008">
          <cell r="J1008">
            <v>8.1999999999999993</v>
          </cell>
          <cell r="K1008">
            <v>0</v>
          </cell>
          <cell r="L1008">
            <v>2.87</v>
          </cell>
          <cell r="P1008">
            <v>1.28</v>
          </cell>
          <cell r="AH1008">
            <v>2.5900000000000003</v>
          </cell>
        </row>
        <row r="1009">
          <cell r="J1009">
            <v>13.87</v>
          </cell>
          <cell r="K1009">
            <v>0.13</v>
          </cell>
          <cell r="L1009">
            <v>4.1500000000000004</v>
          </cell>
          <cell r="P1009">
            <v>2</v>
          </cell>
          <cell r="AH1009">
            <v>1.6400000000000001</v>
          </cell>
        </row>
        <row r="1010">
          <cell r="J1010">
            <v>14.99</v>
          </cell>
          <cell r="K1010">
            <v>0.35</v>
          </cell>
          <cell r="L1010">
            <v>3.67</v>
          </cell>
          <cell r="P1010">
            <v>1.53</v>
          </cell>
          <cell r="AH1010">
            <v>0.80999999999999994</v>
          </cell>
        </row>
        <row r="1011">
          <cell r="J1011">
            <v>8.7899999999999991</v>
          </cell>
          <cell r="K1011">
            <v>0.19</v>
          </cell>
          <cell r="L1011">
            <v>1.97</v>
          </cell>
          <cell r="P1011">
            <v>1.68</v>
          </cell>
          <cell r="AH1011">
            <v>0.87</v>
          </cell>
        </row>
        <row r="1012">
          <cell r="J1012">
            <v>8.3699999999999992</v>
          </cell>
          <cell r="K1012">
            <v>0</v>
          </cell>
          <cell r="L1012">
            <v>1.07</v>
          </cell>
          <cell r="P1012">
            <v>1.76</v>
          </cell>
          <cell r="AH1012">
            <v>0.12</v>
          </cell>
        </row>
        <row r="1013">
          <cell r="J1013">
            <v>4.92</v>
          </cell>
          <cell r="K1013">
            <v>0</v>
          </cell>
          <cell r="L1013">
            <v>0.97</v>
          </cell>
          <cell r="P1013">
            <v>0.26</v>
          </cell>
          <cell r="AH1013">
            <v>0.74</v>
          </cell>
        </row>
        <row r="1014">
          <cell r="J1014">
            <v>2.1</v>
          </cell>
          <cell r="K1014">
            <v>0</v>
          </cell>
          <cell r="L1014">
            <v>0.27</v>
          </cell>
          <cell r="P1014">
            <v>0.38</v>
          </cell>
          <cell r="AH1014">
            <v>0.2</v>
          </cell>
        </row>
        <row r="1015">
          <cell r="J1015">
            <v>74.87</v>
          </cell>
          <cell r="K1015">
            <v>0.93</v>
          </cell>
          <cell r="L1015">
            <v>26.65</v>
          </cell>
          <cell r="P1015">
            <v>15.49</v>
          </cell>
          <cell r="AH1015">
            <v>22.619999999999997</v>
          </cell>
        </row>
        <row r="1016">
          <cell r="J1016">
            <v>0</v>
          </cell>
          <cell r="K1016">
            <v>0</v>
          </cell>
          <cell r="L1016">
            <v>0</v>
          </cell>
          <cell r="P1016">
            <v>0</v>
          </cell>
          <cell r="AH1016">
            <v>0</v>
          </cell>
        </row>
        <row r="1017">
          <cell r="J1017">
            <v>1.64</v>
          </cell>
          <cell r="K1017">
            <v>0</v>
          </cell>
          <cell r="L1017">
            <v>1.88</v>
          </cell>
          <cell r="P1017">
            <v>2.79</v>
          </cell>
          <cell r="AH1017">
            <v>0.89</v>
          </cell>
        </row>
        <row r="1018">
          <cell r="J1018">
            <v>0.81</v>
          </cell>
          <cell r="K1018">
            <v>0</v>
          </cell>
          <cell r="L1018">
            <v>1.33</v>
          </cell>
          <cell r="P1018">
            <v>1.1100000000000001</v>
          </cell>
          <cell r="AH1018">
            <v>9.27</v>
          </cell>
        </row>
        <row r="1019">
          <cell r="J1019">
            <v>1.33</v>
          </cell>
          <cell r="K1019">
            <v>0</v>
          </cell>
          <cell r="L1019">
            <v>1.98</v>
          </cell>
          <cell r="P1019">
            <v>1.28</v>
          </cell>
          <cell r="AH1019">
            <v>5.45</v>
          </cell>
        </row>
        <row r="1020">
          <cell r="J1020">
            <v>2.3199999999999998</v>
          </cell>
          <cell r="K1020">
            <v>0</v>
          </cell>
          <cell r="L1020">
            <v>1.98</v>
          </cell>
          <cell r="P1020">
            <v>1.26</v>
          </cell>
          <cell r="AH1020">
            <v>2.19</v>
          </cell>
        </row>
        <row r="1021">
          <cell r="J1021">
            <v>1.93</v>
          </cell>
          <cell r="K1021">
            <v>0</v>
          </cell>
          <cell r="L1021">
            <v>1.36</v>
          </cell>
          <cell r="P1021">
            <v>1.35</v>
          </cell>
          <cell r="AH1021">
            <v>1.85</v>
          </cell>
        </row>
        <row r="1022">
          <cell r="J1022">
            <v>2.06</v>
          </cell>
          <cell r="K1022">
            <v>0.36</v>
          </cell>
          <cell r="L1022">
            <v>2.2400000000000002</v>
          </cell>
          <cell r="P1022">
            <v>0.66</v>
          </cell>
          <cell r="AH1022">
            <v>1.7</v>
          </cell>
        </row>
        <row r="1023">
          <cell r="J1023">
            <v>3.02</v>
          </cell>
          <cell r="K1023">
            <v>0</v>
          </cell>
          <cell r="L1023">
            <v>2.69</v>
          </cell>
          <cell r="P1023">
            <v>1.02</v>
          </cell>
          <cell r="AH1023">
            <v>1.94</v>
          </cell>
        </row>
        <row r="1024">
          <cell r="J1024">
            <v>2.7</v>
          </cell>
          <cell r="K1024">
            <v>0</v>
          </cell>
          <cell r="L1024">
            <v>0.85</v>
          </cell>
          <cell r="P1024">
            <v>0.82</v>
          </cell>
          <cell r="AH1024">
            <v>1.67</v>
          </cell>
        </row>
        <row r="1025">
          <cell r="J1025">
            <v>5.44</v>
          </cell>
          <cell r="K1025">
            <v>0</v>
          </cell>
          <cell r="L1025">
            <v>2.42</v>
          </cell>
          <cell r="P1025">
            <v>1.07</v>
          </cell>
          <cell r="AH1025">
            <v>1.7200000000000002</v>
          </cell>
        </row>
        <row r="1026">
          <cell r="J1026">
            <v>13.99</v>
          </cell>
          <cell r="K1026">
            <v>0.11</v>
          </cell>
          <cell r="L1026">
            <v>3.96</v>
          </cell>
          <cell r="P1026">
            <v>2.0699999999999998</v>
          </cell>
          <cell r="AH1026">
            <v>4.99</v>
          </cell>
        </row>
        <row r="1027">
          <cell r="J1027">
            <v>26.26</v>
          </cell>
          <cell r="K1027">
            <v>0.25</v>
          </cell>
          <cell r="L1027">
            <v>6.76</v>
          </cell>
          <cell r="P1027">
            <v>2.65</v>
          </cell>
          <cell r="AH1027">
            <v>5.07</v>
          </cell>
        </row>
        <row r="1028">
          <cell r="J1028">
            <v>27.09</v>
          </cell>
          <cell r="K1028">
            <v>0.46</v>
          </cell>
          <cell r="L1028">
            <v>5.43</v>
          </cell>
          <cell r="P1028">
            <v>2.2200000000000002</v>
          </cell>
          <cell r="AH1028">
            <v>2.5700000000000003</v>
          </cell>
        </row>
        <row r="1029">
          <cell r="J1029">
            <v>14.86</v>
          </cell>
          <cell r="K1029">
            <v>0.19</v>
          </cell>
          <cell r="L1029">
            <v>3.21</v>
          </cell>
          <cell r="P1029">
            <v>2.31</v>
          </cell>
          <cell r="AH1029">
            <v>2.16</v>
          </cell>
        </row>
        <row r="1030">
          <cell r="J1030">
            <v>11.79</v>
          </cell>
          <cell r="K1030">
            <v>0</v>
          </cell>
          <cell r="L1030">
            <v>2.08</v>
          </cell>
          <cell r="P1030">
            <v>1.87</v>
          </cell>
          <cell r="AH1030">
            <v>1.1400000000000001</v>
          </cell>
        </row>
        <row r="1031">
          <cell r="J1031">
            <v>6.35</v>
          </cell>
          <cell r="K1031">
            <v>0</v>
          </cell>
          <cell r="L1031">
            <v>1.18</v>
          </cell>
          <cell r="P1031">
            <v>0.39</v>
          </cell>
          <cell r="AH1031">
            <v>1.3900000000000001</v>
          </cell>
        </row>
        <row r="1032">
          <cell r="J1032">
            <v>2.73</v>
          </cell>
          <cell r="K1032">
            <v>0</v>
          </cell>
          <cell r="L1032">
            <v>0.27</v>
          </cell>
          <cell r="P1032">
            <v>0.38</v>
          </cell>
          <cell r="AH1032">
            <v>0.29000000000000004</v>
          </cell>
        </row>
        <row r="1033">
          <cell r="J1033">
            <v>124.33</v>
          </cell>
          <cell r="K1033">
            <v>1.37</v>
          </cell>
          <cell r="L1033">
            <v>39.619999999999997</v>
          </cell>
          <cell r="P1033">
            <v>23.23</v>
          </cell>
          <cell r="AH1033">
            <v>44.31</v>
          </cell>
        </row>
        <row r="1034">
          <cell r="J1034">
            <v>0</v>
          </cell>
          <cell r="K1034">
            <v>0</v>
          </cell>
          <cell r="L1034">
            <v>0</v>
          </cell>
          <cell r="P1034">
            <v>0</v>
          </cell>
          <cell r="AH1034">
            <v>0</v>
          </cell>
        </row>
        <row r="1035">
          <cell r="J1035">
            <v>1.97</v>
          </cell>
          <cell r="K1035">
            <v>0</v>
          </cell>
          <cell r="L1035">
            <v>2.46</v>
          </cell>
          <cell r="P1035">
            <v>1.92</v>
          </cell>
          <cell r="AH1035">
            <v>0.78</v>
          </cell>
        </row>
        <row r="1036">
          <cell r="J1036">
            <v>3.3</v>
          </cell>
          <cell r="K1036">
            <v>0</v>
          </cell>
          <cell r="L1036">
            <v>6.9</v>
          </cell>
          <cell r="P1036">
            <v>1.57</v>
          </cell>
          <cell r="AH1036">
            <v>8.5500000000000007</v>
          </cell>
        </row>
        <row r="1037">
          <cell r="J1037">
            <v>5.47</v>
          </cell>
          <cell r="K1037">
            <v>0</v>
          </cell>
          <cell r="L1037">
            <v>5.22</v>
          </cell>
          <cell r="P1037">
            <v>0.91</v>
          </cell>
          <cell r="AH1037">
            <v>9.75</v>
          </cell>
        </row>
        <row r="1038">
          <cell r="J1038">
            <v>4.46</v>
          </cell>
          <cell r="K1038">
            <v>0</v>
          </cell>
          <cell r="L1038">
            <v>5.14</v>
          </cell>
          <cell r="P1038">
            <v>1.3</v>
          </cell>
          <cell r="AH1038">
            <v>7.5</v>
          </cell>
        </row>
        <row r="1039">
          <cell r="J1039">
            <v>7</v>
          </cell>
          <cell r="K1039">
            <v>0.21</v>
          </cell>
          <cell r="L1039">
            <v>7.07</v>
          </cell>
          <cell r="P1039">
            <v>0.96</v>
          </cell>
          <cell r="AH1039">
            <v>9.9700000000000006</v>
          </cell>
        </row>
        <row r="1040">
          <cell r="J1040">
            <v>8.5</v>
          </cell>
          <cell r="K1040">
            <v>0.75</v>
          </cell>
          <cell r="L1040">
            <v>7.18</v>
          </cell>
          <cell r="P1040">
            <v>1.1100000000000001</v>
          </cell>
          <cell r="AH1040">
            <v>9.7899999999999991</v>
          </cell>
        </row>
        <row r="1041">
          <cell r="J1041">
            <v>9.0500000000000007</v>
          </cell>
          <cell r="K1041">
            <v>0.61</v>
          </cell>
          <cell r="L1041">
            <v>6.28</v>
          </cell>
          <cell r="P1041">
            <v>2.21</v>
          </cell>
          <cell r="AH1041">
            <v>8.92</v>
          </cell>
        </row>
        <row r="1042">
          <cell r="J1042">
            <v>7.2</v>
          </cell>
          <cell r="K1042">
            <v>0.1</v>
          </cell>
          <cell r="L1042">
            <v>4.7699999999999996</v>
          </cell>
          <cell r="P1042">
            <v>1.77</v>
          </cell>
          <cell r="AH1042">
            <v>7.45</v>
          </cell>
        </row>
        <row r="1043">
          <cell r="J1043">
            <v>9.1199999999999992</v>
          </cell>
          <cell r="K1043">
            <v>0.24</v>
          </cell>
          <cell r="L1043">
            <v>2.75</v>
          </cell>
          <cell r="P1043">
            <v>1.26</v>
          </cell>
          <cell r="AH1043">
            <v>5.52</v>
          </cell>
        </row>
        <row r="1044">
          <cell r="J1044">
            <v>9.99</v>
          </cell>
          <cell r="K1044">
            <v>0.11</v>
          </cell>
          <cell r="L1044">
            <v>2.4</v>
          </cell>
          <cell r="P1044">
            <v>1.1499999999999999</v>
          </cell>
          <cell r="AH1044">
            <v>5.15</v>
          </cell>
        </row>
        <row r="1045">
          <cell r="J1045">
            <v>12.97</v>
          </cell>
          <cell r="K1045">
            <v>0.12</v>
          </cell>
          <cell r="L1045">
            <v>2.8</v>
          </cell>
          <cell r="P1045">
            <v>0.65</v>
          </cell>
          <cell r="AH1045">
            <v>3.95</v>
          </cell>
        </row>
        <row r="1046">
          <cell r="J1046">
            <v>12.23</v>
          </cell>
          <cell r="K1046">
            <v>0.11</v>
          </cell>
          <cell r="L1046">
            <v>1.97</v>
          </cell>
          <cell r="P1046">
            <v>0.69</v>
          </cell>
          <cell r="AH1046">
            <v>1.7599999999999998</v>
          </cell>
        </row>
        <row r="1047">
          <cell r="J1047">
            <v>6.21</v>
          </cell>
          <cell r="K1047">
            <v>0</v>
          </cell>
          <cell r="L1047">
            <v>1.24</v>
          </cell>
          <cell r="P1047">
            <v>0.62</v>
          </cell>
          <cell r="AH1047">
            <v>1.3</v>
          </cell>
        </row>
        <row r="1048">
          <cell r="J1048">
            <v>3.42</v>
          </cell>
          <cell r="K1048">
            <v>0</v>
          </cell>
          <cell r="L1048">
            <v>1.01</v>
          </cell>
          <cell r="P1048">
            <v>0.1</v>
          </cell>
          <cell r="AH1048">
            <v>1.1400000000000001</v>
          </cell>
        </row>
        <row r="1049">
          <cell r="J1049">
            <v>1.43</v>
          </cell>
          <cell r="K1049">
            <v>0</v>
          </cell>
          <cell r="L1049">
            <v>0.21</v>
          </cell>
          <cell r="P1049">
            <v>0.13</v>
          </cell>
          <cell r="AH1049">
            <v>0.66</v>
          </cell>
        </row>
        <row r="1050">
          <cell r="J1050">
            <v>0.63</v>
          </cell>
          <cell r="K1050">
            <v>0</v>
          </cell>
          <cell r="L1050">
            <v>0</v>
          </cell>
          <cell r="P1050">
            <v>0</v>
          </cell>
          <cell r="AH1050">
            <v>0.09</v>
          </cell>
        </row>
        <row r="1051">
          <cell r="J1051">
            <v>102.96</v>
          </cell>
          <cell r="K1051">
            <v>2.25</v>
          </cell>
          <cell r="L1051">
            <v>57.39</v>
          </cell>
          <cell r="P1051">
            <v>16.36</v>
          </cell>
          <cell r="AH1051">
            <v>82.28</v>
          </cell>
        </row>
        <row r="1052">
          <cell r="J1052">
            <v>0</v>
          </cell>
          <cell r="K1052">
            <v>0</v>
          </cell>
          <cell r="L1052">
            <v>0</v>
          </cell>
          <cell r="P1052">
            <v>0</v>
          </cell>
          <cell r="AH1052">
            <v>0</v>
          </cell>
        </row>
        <row r="1053">
          <cell r="J1053">
            <v>1.53</v>
          </cell>
          <cell r="K1053">
            <v>0</v>
          </cell>
          <cell r="L1053">
            <v>1.69</v>
          </cell>
          <cell r="P1053">
            <v>1.02</v>
          </cell>
          <cell r="AH1053">
            <v>1.57</v>
          </cell>
        </row>
        <row r="1054">
          <cell r="J1054">
            <v>2.72</v>
          </cell>
          <cell r="K1054">
            <v>0</v>
          </cell>
          <cell r="L1054">
            <v>5.09</v>
          </cell>
          <cell r="P1054">
            <v>0.77</v>
          </cell>
          <cell r="AH1054">
            <v>12.34</v>
          </cell>
        </row>
        <row r="1055">
          <cell r="J1055">
            <v>2.96</v>
          </cell>
          <cell r="K1055">
            <v>0</v>
          </cell>
          <cell r="L1055">
            <v>5.58</v>
          </cell>
          <cell r="P1055">
            <v>1.06</v>
          </cell>
          <cell r="AH1055">
            <v>10.579999999999998</v>
          </cell>
        </row>
        <row r="1056">
          <cell r="J1056">
            <v>4.4400000000000004</v>
          </cell>
          <cell r="K1056">
            <v>0</v>
          </cell>
          <cell r="L1056">
            <v>5.25</v>
          </cell>
          <cell r="P1056">
            <v>1.46</v>
          </cell>
          <cell r="AH1056">
            <v>7.8699999999999992</v>
          </cell>
        </row>
        <row r="1057">
          <cell r="J1057">
            <v>3.46</v>
          </cell>
          <cell r="K1057">
            <v>0.38</v>
          </cell>
          <cell r="L1057">
            <v>8.15</v>
          </cell>
          <cell r="P1057">
            <v>1.92</v>
          </cell>
          <cell r="AH1057">
            <v>8.92</v>
          </cell>
        </row>
        <row r="1058">
          <cell r="J1058">
            <v>4.9400000000000004</v>
          </cell>
          <cell r="K1058">
            <v>0.7</v>
          </cell>
          <cell r="L1058">
            <v>8.84</v>
          </cell>
          <cell r="P1058">
            <v>1.08</v>
          </cell>
          <cell r="AH1058">
            <v>9.69</v>
          </cell>
        </row>
        <row r="1059">
          <cell r="J1059">
            <v>7.55</v>
          </cell>
          <cell r="K1059">
            <v>0.14000000000000001</v>
          </cell>
          <cell r="L1059">
            <v>6.47</v>
          </cell>
          <cell r="P1059">
            <v>1.97</v>
          </cell>
          <cell r="AH1059">
            <v>7.33</v>
          </cell>
        </row>
        <row r="1060">
          <cell r="J1060">
            <v>7.02</v>
          </cell>
          <cell r="K1060">
            <v>0.11</v>
          </cell>
          <cell r="L1060">
            <v>5.49</v>
          </cell>
          <cell r="P1060">
            <v>0.98</v>
          </cell>
          <cell r="AH1060">
            <v>7.7299999999999995</v>
          </cell>
        </row>
        <row r="1061">
          <cell r="J1061">
            <v>9.65</v>
          </cell>
          <cell r="K1061">
            <v>0.23</v>
          </cell>
          <cell r="L1061">
            <v>6.59</v>
          </cell>
          <cell r="P1061">
            <v>0.84</v>
          </cell>
          <cell r="AH1061">
            <v>4.2699999999999996</v>
          </cell>
        </row>
        <row r="1062">
          <cell r="J1062">
            <v>10.27</v>
          </cell>
          <cell r="K1062">
            <v>0</v>
          </cell>
          <cell r="L1062">
            <v>4.13</v>
          </cell>
          <cell r="P1062">
            <v>1.59</v>
          </cell>
          <cell r="AH1062">
            <v>3.5700000000000003</v>
          </cell>
        </row>
        <row r="1063">
          <cell r="J1063">
            <v>14.98</v>
          </cell>
          <cell r="K1063">
            <v>0.13</v>
          </cell>
          <cell r="L1063">
            <v>4.59</v>
          </cell>
          <cell r="P1063">
            <v>2.13</v>
          </cell>
          <cell r="AH1063">
            <v>1.8800000000000001</v>
          </cell>
        </row>
        <row r="1064">
          <cell r="J1064">
            <v>15.11</v>
          </cell>
          <cell r="K1064">
            <v>0.35</v>
          </cell>
          <cell r="L1064">
            <v>3.67</v>
          </cell>
          <cell r="P1064">
            <v>1.53</v>
          </cell>
          <cell r="AH1064">
            <v>0.80999999999999994</v>
          </cell>
        </row>
        <row r="1065">
          <cell r="J1065">
            <v>8.7899999999999991</v>
          </cell>
          <cell r="K1065">
            <v>0.19</v>
          </cell>
          <cell r="L1065">
            <v>1.97</v>
          </cell>
          <cell r="P1065">
            <v>1.68</v>
          </cell>
          <cell r="AH1065">
            <v>0.87</v>
          </cell>
        </row>
        <row r="1066">
          <cell r="J1066">
            <v>8.3699999999999992</v>
          </cell>
          <cell r="K1066">
            <v>0</v>
          </cell>
          <cell r="L1066">
            <v>1.07</v>
          </cell>
          <cell r="P1066">
            <v>1.76</v>
          </cell>
          <cell r="AH1066">
            <v>0.12</v>
          </cell>
        </row>
        <row r="1067">
          <cell r="J1067">
            <v>4.92</v>
          </cell>
          <cell r="K1067">
            <v>0</v>
          </cell>
          <cell r="L1067">
            <v>0.97</v>
          </cell>
          <cell r="P1067">
            <v>0.26</v>
          </cell>
          <cell r="AH1067">
            <v>0.74</v>
          </cell>
        </row>
        <row r="1068">
          <cell r="J1068">
            <v>2.1</v>
          </cell>
          <cell r="K1068">
            <v>0</v>
          </cell>
          <cell r="L1068">
            <v>0.27</v>
          </cell>
          <cell r="P1068">
            <v>0.38</v>
          </cell>
          <cell r="AH1068">
            <v>0.2</v>
          </cell>
        </row>
        <row r="1069">
          <cell r="J1069">
            <v>108.8</v>
          </cell>
          <cell r="K1069">
            <v>2.2200000000000002</v>
          </cell>
          <cell r="L1069">
            <v>69.790000000000006</v>
          </cell>
          <cell r="P1069">
            <v>20.43</v>
          </cell>
          <cell r="AH1069">
            <v>78.48</v>
          </cell>
        </row>
        <row r="1070">
          <cell r="J1070">
            <v>0</v>
          </cell>
          <cell r="K1070">
            <v>0</v>
          </cell>
          <cell r="L1070">
            <v>0</v>
          </cell>
          <cell r="P1070">
            <v>0</v>
          </cell>
          <cell r="AH1070">
            <v>0</v>
          </cell>
        </row>
        <row r="1071">
          <cell r="J1071">
            <v>3.5</v>
          </cell>
          <cell r="K1071">
            <v>0</v>
          </cell>
          <cell r="L1071">
            <v>4.1399999999999997</v>
          </cell>
          <cell r="P1071">
            <v>2.94</v>
          </cell>
          <cell r="AH1071">
            <v>2.3600000000000003</v>
          </cell>
        </row>
        <row r="1072">
          <cell r="J1072">
            <v>6.02</v>
          </cell>
          <cell r="K1072">
            <v>0</v>
          </cell>
          <cell r="L1072">
            <v>11.99</v>
          </cell>
          <cell r="P1072">
            <v>2.35</v>
          </cell>
          <cell r="AH1072">
            <v>20.89</v>
          </cell>
        </row>
        <row r="1073">
          <cell r="J1073">
            <v>8.43</v>
          </cell>
          <cell r="K1073">
            <v>0</v>
          </cell>
          <cell r="L1073">
            <v>10.81</v>
          </cell>
          <cell r="P1073">
            <v>1.97</v>
          </cell>
          <cell r="AH1073">
            <v>20.329999999999998</v>
          </cell>
        </row>
        <row r="1074">
          <cell r="J1074">
            <v>8.9</v>
          </cell>
          <cell r="K1074">
            <v>0</v>
          </cell>
          <cell r="L1074">
            <v>10.38</v>
          </cell>
          <cell r="P1074">
            <v>2.77</v>
          </cell>
          <cell r="AH1074">
            <v>15.36</v>
          </cell>
        </row>
        <row r="1075">
          <cell r="J1075">
            <v>10.46</v>
          </cell>
          <cell r="K1075">
            <v>0.59</v>
          </cell>
          <cell r="L1075">
            <v>15.22</v>
          </cell>
          <cell r="P1075">
            <v>2.88</v>
          </cell>
          <cell r="AH1075">
            <v>18.89</v>
          </cell>
        </row>
        <row r="1076">
          <cell r="J1076">
            <v>13.45</v>
          </cell>
          <cell r="K1076">
            <v>1.45</v>
          </cell>
          <cell r="L1076">
            <v>16.010000000000002</v>
          </cell>
          <cell r="P1076">
            <v>2.19</v>
          </cell>
          <cell r="AH1076">
            <v>19.47</v>
          </cell>
        </row>
        <row r="1077">
          <cell r="J1077">
            <v>16.600000000000001</v>
          </cell>
          <cell r="K1077">
            <v>0.74</v>
          </cell>
          <cell r="L1077">
            <v>12.75</v>
          </cell>
          <cell r="P1077">
            <v>4.18</v>
          </cell>
          <cell r="AH1077">
            <v>16.25</v>
          </cell>
        </row>
        <row r="1078">
          <cell r="J1078">
            <v>14.22</v>
          </cell>
          <cell r="K1078">
            <v>0.21</v>
          </cell>
          <cell r="L1078">
            <v>10.26</v>
          </cell>
          <cell r="P1078">
            <v>2.75</v>
          </cell>
          <cell r="AH1078">
            <v>15.19</v>
          </cell>
        </row>
        <row r="1079">
          <cell r="J1079">
            <v>18.77</v>
          </cell>
          <cell r="K1079">
            <v>0.46</v>
          </cell>
          <cell r="L1079">
            <v>9.34</v>
          </cell>
          <cell r="P1079">
            <v>2.1</v>
          </cell>
          <cell r="AH1079">
            <v>9.7899999999999991</v>
          </cell>
        </row>
        <row r="1080">
          <cell r="J1080">
            <v>20.260000000000002</v>
          </cell>
          <cell r="K1080">
            <v>0.11</v>
          </cell>
          <cell r="L1080">
            <v>6.53</v>
          </cell>
          <cell r="P1080">
            <v>2.74</v>
          </cell>
          <cell r="AH1080">
            <v>8.7099999999999991</v>
          </cell>
        </row>
        <row r="1081">
          <cell r="J1081">
            <v>27.95</v>
          </cell>
          <cell r="K1081">
            <v>0.25</v>
          </cell>
          <cell r="L1081">
            <v>7.38</v>
          </cell>
          <cell r="P1081">
            <v>2.78</v>
          </cell>
          <cell r="AH1081">
            <v>5.83</v>
          </cell>
        </row>
        <row r="1082">
          <cell r="J1082">
            <v>27.34</v>
          </cell>
          <cell r="K1082">
            <v>0.46</v>
          </cell>
          <cell r="L1082">
            <v>5.64</v>
          </cell>
          <cell r="P1082">
            <v>2.2200000000000002</v>
          </cell>
          <cell r="AH1082">
            <v>2.5700000000000003</v>
          </cell>
        </row>
        <row r="1083">
          <cell r="J1083">
            <v>14.99</v>
          </cell>
          <cell r="K1083">
            <v>0.19</v>
          </cell>
          <cell r="L1083">
            <v>3.21</v>
          </cell>
          <cell r="P1083">
            <v>2.31</v>
          </cell>
          <cell r="AH1083">
            <v>2.16</v>
          </cell>
        </row>
        <row r="1084">
          <cell r="J1084">
            <v>11.79</v>
          </cell>
          <cell r="K1084">
            <v>0</v>
          </cell>
          <cell r="L1084">
            <v>2.08</v>
          </cell>
          <cell r="P1084">
            <v>1.87</v>
          </cell>
          <cell r="AH1084">
            <v>1.26</v>
          </cell>
        </row>
        <row r="1085">
          <cell r="J1085">
            <v>6.35</v>
          </cell>
          <cell r="K1085">
            <v>0</v>
          </cell>
          <cell r="L1085">
            <v>1.18</v>
          </cell>
          <cell r="P1085">
            <v>0.39</v>
          </cell>
          <cell r="AH1085">
            <v>1.3900000000000001</v>
          </cell>
        </row>
        <row r="1086">
          <cell r="J1086">
            <v>2.73</v>
          </cell>
          <cell r="K1086">
            <v>0</v>
          </cell>
          <cell r="L1086">
            <v>0.27</v>
          </cell>
          <cell r="P1086">
            <v>0.38</v>
          </cell>
          <cell r="AH1086">
            <v>0.29000000000000004</v>
          </cell>
        </row>
        <row r="1087">
          <cell r="J1087">
            <v>211.77</v>
          </cell>
          <cell r="K1087">
            <v>4.47</v>
          </cell>
          <cell r="L1087">
            <v>127.18</v>
          </cell>
          <cell r="P1087">
            <v>36.79</v>
          </cell>
          <cell r="AH1087">
            <v>160.77000000000001</v>
          </cell>
        </row>
        <row r="1088">
          <cell r="J1088">
            <v>0</v>
          </cell>
          <cell r="K1088">
            <v>0</v>
          </cell>
          <cell r="L1088">
            <v>0</v>
          </cell>
          <cell r="P1088">
            <v>0</v>
          </cell>
          <cell r="AH1088">
            <v>0</v>
          </cell>
        </row>
        <row r="1089">
          <cell r="J1089">
            <v>3.4</v>
          </cell>
          <cell r="K1089">
            <v>0</v>
          </cell>
          <cell r="L1089">
            <v>4.45</v>
          </cell>
          <cell r="P1089">
            <v>0.45</v>
          </cell>
          <cell r="AH1089">
            <v>0.64</v>
          </cell>
        </row>
        <row r="1090">
          <cell r="J1090">
            <v>7.07</v>
          </cell>
          <cell r="K1090">
            <v>0</v>
          </cell>
          <cell r="L1090">
            <v>13.86</v>
          </cell>
          <cell r="P1090">
            <v>0.76</v>
          </cell>
          <cell r="AH1090">
            <v>11.66</v>
          </cell>
        </row>
        <row r="1091">
          <cell r="J1091">
            <v>8.01</v>
          </cell>
          <cell r="K1091">
            <v>0</v>
          </cell>
          <cell r="L1091">
            <v>14.82</v>
          </cell>
          <cell r="P1091">
            <v>1.45</v>
          </cell>
          <cell r="AH1091">
            <v>32.21</v>
          </cell>
        </row>
        <row r="1092">
          <cell r="J1092">
            <v>7.56</v>
          </cell>
          <cell r="K1092">
            <v>0</v>
          </cell>
          <cell r="L1092">
            <v>15</v>
          </cell>
          <cell r="P1092">
            <v>1.36</v>
          </cell>
          <cell r="AH1092">
            <v>30.8</v>
          </cell>
        </row>
        <row r="1093">
          <cell r="J1093">
            <v>11.61</v>
          </cell>
          <cell r="K1093">
            <v>0.56000000000000005</v>
          </cell>
          <cell r="L1093">
            <v>14.66</v>
          </cell>
          <cell r="P1093">
            <v>1.62</v>
          </cell>
          <cell r="AH1093">
            <v>33.659999999999997</v>
          </cell>
        </row>
        <row r="1094">
          <cell r="J1094">
            <v>13.83</v>
          </cell>
          <cell r="K1094">
            <v>1.08</v>
          </cell>
          <cell r="L1094">
            <v>18.78</v>
          </cell>
          <cell r="P1094">
            <v>2.92</v>
          </cell>
          <cell r="AH1094">
            <v>37.08</v>
          </cell>
        </row>
        <row r="1095">
          <cell r="J1095">
            <v>13.25</v>
          </cell>
          <cell r="K1095">
            <v>0.56000000000000005</v>
          </cell>
          <cell r="L1095">
            <v>12.59</v>
          </cell>
          <cell r="P1095">
            <v>1.8</v>
          </cell>
          <cell r="AH1095">
            <v>25.5</v>
          </cell>
        </row>
        <row r="1096">
          <cell r="J1096">
            <v>13.1</v>
          </cell>
          <cell r="K1096">
            <v>0.36</v>
          </cell>
          <cell r="L1096">
            <v>10.85</v>
          </cell>
          <cell r="P1096">
            <v>1.22</v>
          </cell>
          <cell r="AH1096">
            <v>17.240000000000002</v>
          </cell>
        </row>
        <row r="1097">
          <cell r="J1097">
            <v>12.99</v>
          </cell>
          <cell r="K1097">
            <v>0</v>
          </cell>
          <cell r="L1097">
            <v>5.04</v>
          </cell>
          <cell r="P1097">
            <v>0.97</v>
          </cell>
          <cell r="AH1097">
            <v>14.65</v>
          </cell>
        </row>
        <row r="1098">
          <cell r="J1098">
            <v>6.81</v>
          </cell>
          <cell r="K1098">
            <v>0.12</v>
          </cell>
          <cell r="L1098">
            <v>3.92</v>
          </cell>
          <cell r="P1098">
            <v>0.46</v>
          </cell>
          <cell r="AH1098">
            <v>8.43</v>
          </cell>
        </row>
        <row r="1099">
          <cell r="J1099">
            <v>1.79</v>
          </cell>
          <cell r="K1099">
            <v>0</v>
          </cell>
          <cell r="L1099">
            <v>1.27</v>
          </cell>
          <cell r="P1099">
            <v>0</v>
          </cell>
          <cell r="AH1099">
            <v>1.68</v>
          </cell>
        </row>
        <row r="1100">
          <cell r="J1100">
            <v>0.86</v>
          </cell>
          <cell r="K1100">
            <v>0</v>
          </cell>
          <cell r="L1100">
            <v>0.48</v>
          </cell>
          <cell r="P1100">
            <v>0</v>
          </cell>
          <cell r="AH1100">
            <v>0.27</v>
          </cell>
        </row>
        <row r="1101">
          <cell r="J1101">
            <v>0.33</v>
          </cell>
          <cell r="K1101">
            <v>0</v>
          </cell>
          <cell r="L1101">
            <v>0.34</v>
          </cell>
          <cell r="P1101">
            <v>0</v>
          </cell>
          <cell r="AH1101">
            <v>0.25</v>
          </cell>
        </row>
        <row r="1102">
          <cell r="J1102">
            <v>0.24</v>
          </cell>
          <cell r="K1102">
            <v>0</v>
          </cell>
          <cell r="L1102">
            <v>0.11</v>
          </cell>
          <cell r="P1102">
            <v>0</v>
          </cell>
          <cell r="AH1102">
            <v>0.11</v>
          </cell>
        </row>
        <row r="1103">
          <cell r="J1103">
            <v>0</v>
          </cell>
          <cell r="K1103">
            <v>0</v>
          </cell>
          <cell r="L1103">
            <v>0</v>
          </cell>
          <cell r="P1103">
            <v>0</v>
          </cell>
          <cell r="AH1103">
            <v>0</v>
          </cell>
        </row>
        <row r="1104">
          <cell r="J1104">
            <v>0</v>
          </cell>
          <cell r="K1104">
            <v>0</v>
          </cell>
          <cell r="L1104">
            <v>0</v>
          </cell>
          <cell r="P1104">
            <v>0</v>
          </cell>
          <cell r="AH1104">
            <v>0.08</v>
          </cell>
        </row>
        <row r="1105">
          <cell r="J1105">
            <v>100.84</v>
          </cell>
          <cell r="K1105">
            <v>2.68</v>
          </cell>
          <cell r="L1105">
            <v>116.17</v>
          </cell>
          <cell r="P1105">
            <v>13.01</v>
          </cell>
          <cell r="AH1105">
            <v>214.24</v>
          </cell>
        </row>
        <row r="1106">
          <cell r="J1106">
            <v>0</v>
          </cell>
          <cell r="K1106">
            <v>0</v>
          </cell>
          <cell r="L1106">
            <v>0</v>
          </cell>
          <cell r="P1106">
            <v>0</v>
          </cell>
          <cell r="AH1106">
            <v>0</v>
          </cell>
        </row>
        <row r="1107">
          <cell r="J1107">
            <v>1.1499999999999999</v>
          </cell>
          <cell r="K1107">
            <v>0</v>
          </cell>
          <cell r="L1107">
            <v>3.51</v>
          </cell>
          <cell r="P1107">
            <v>0.1</v>
          </cell>
          <cell r="AH1107">
            <v>1.99</v>
          </cell>
        </row>
        <row r="1108">
          <cell r="J1108">
            <v>3.15</v>
          </cell>
          <cell r="K1108">
            <v>0</v>
          </cell>
          <cell r="L1108">
            <v>12.03</v>
          </cell>
          <cell r="P1108">
            <v>0.78</v>
          </cell>
          <cell r="AH1108">
            <v>18.64</v>
          </cell>
        </row>
        <row r="1109">
          <cell r="J1109">
            <v>3.42</v>
          </cell>
          <cell r="K1109">
            <v>0</v>
          </cell>
          <cell r="L1109">
            <v>14.39</v>
          </cell>
          <cell r="P1109">
            <v>0.42</v>
          </cell>
          <cell r="AH1109">
            <v>36.550000000000004</v>
          </cell>
        </row>
        <row r="1110">
          <cell r="J1110">
            <v>3.6</v>
          </cell>
          <cell r="K1110">
            <v>0.1</v>
          </cell>
          <cell r="L1110">
            <v>11.18</v>
          </cell>
          <cell r="P1110">
            <v>0.27</v>
          </cell>
          <cell r="AH1110">
            <v>33.06</v>
          </cell>
        </row>
        <row r="1111">
          <cell r="J1111">
            <v>6.42</v>
          </cell>
          <cell r="K1111">
            <v>1.04</v>
          </cell>
          <cell r="L1111">
            <v>12.31</v>
          </cell>
          <cell r="P1111">
            <v>0.56999999999999995</v>
          </cell>
          <cell r="AH1111">
            <v>31.63</v>
          </cell>
        </row>
        <row r="1112">
          <cell r="J1112">
            <v>8.41</v>
          </cell>
          <cell r="K1112">
            <v>1.02</v>
          </cell>
          <cell r="L1112">
            <v>15.48</v>
          </cell>
          <cell r="P1112">
            <v>1.62</v>
          </cell>
          <cell r="AH1112">
            <v>27.41</v>
          </cell>
        </row>
        <row r="1113">
          <cell r="J1113">
            <v>8.17</v>
          </cell>
          <cell r="K1113">
            <v>0.21</v>
          </cell>
          <cell r="L1113">
            <v>16.61</v>
          </cell>
          <cell r="P1113">
            <v>1.77</v>
          </cell>
          <cell r="AH1113">
            <v>21.33</v>
          </cell>
        </row>
        <row r="1114">
          <cell r="J1114">
            <v>11.3</v>
          </cell>
          <cell r="K1114">
            <v>0.45</v>
          </cell>
          <cell r="L1114">
            <v>11.94</v>
          </cell>
          <cell r="P1114">
            <v>0.82</v>
          </cell>
          <cell r="AH1114">
            <v>14.98</v>
          </cell>
        </row>
        <row r="1115">
          <cell r="J1115">
            <v>10.3</v>
          </cell>
          <cell r="K1115">
            <v>0.34</v>
          </cell>
          <cell r="L1115">
            <v>8.69</v>
          </cell>
          <cell r="P1115">
            <v>1.36</v>
          </cell>
          <cell r="AH1115">
            <v>9.0299999999999994</v>
          </cell>
        </row>
        <row r="1116">
          <cell r="J1116">
            <v>3.62</v>
          </cell>
          <cell r="K1116">
            <v>0.15</v>
          </cell>
          <cell r="L1116">
            <v>3.65</v>
          </cell>
          <cell r="P1116">
            <v>0.22</v>
          </cell>
          <cell r="AH1116">
            <v>5.47</v>
          </cell>
        </row>
        <row r="1117">
          <cell r="J1117">
            <v>0.82</v>
          </cell>
          <cell r="K1117">
            <v>0</v>
          </cell>
          <cell r="L1117">
            <v>0.9</v>
          </cell>
          <cell r="P1117">
            <v>0</v>
          </cell>
          <cell r="AH1117">
            <v>0.87</v>
          </cell>
        </row>
        <row r="1118">
          <cell r="J1118">
            <v>0.55000000000000004</v>
          </cell>
          <cell r="K1118">
            <v>0</v>
          </cell>
          <cell r="L1118">
            <v>0</v>
          </cell>
          <cell r="P1118">
            <v>0</v>
          </cell>
          <cell r="AH1118">
            <v>0.16</v>
          </cell>
        </row>
        <row r="1119">
          <cell r="J1119">
            <v>0.31</v>
          </cell>
          <cell r="K1119">
            <v>0</v>
          </cell>
          <cell r="L1119">
            <v>0.11</v>
          </cell>
          <cell r="P1119">
            <v>0</v>
          </cell>
          <cell r="AH1119">
            <v>0</v>
          </cell>
        </row>
        <row r="1120">
          <cell r="J1120">
            <v>0</v>
          </cell>
          <cell r="K1120">
            <v>0</v>
          </cell>
          <cell r="L1120">
            <v>0</v>
          </cell>
          <cell r="P1120">
            <v>0</v>
          </cell>
          <cell r="AH1120">
            <v>0.11</v>
          </cell>
        </row>
        <row r="1121">
          <cell r="J1121">
            <v>0</v>
          </cell>
          <cell r="K1121">
            <v>0</v>
          </cell>
          <cell r="L1121">
            <v>0</v>
          </cell>
          <cell r="P1121">
            <v>0</v>
          </cell>
          <cell r="AH1121">
            <v>0</v>
          </cell>
        </row>
        <row r="1122">
          <cell r="J1122">
            <v>0</v>
          </cell>
          <cell r="K1122">
            <v>0</v>
          </cell>
          <cell r="L1122">
            <v>0</v>
          </cell>
          <cell r="P1122">
            <v>0</v>
          </cell>
          <cell r="AH1122">
            <v>0</v>
          </cell>
        </row>
        <row r="1123">
          <cell r="J1123">
            <v>61.22</v>
          </cell>
          <cell r="K1123">
            <v>3.32</v>
          </cell>
          <cell r="L1123">
            <v>110.78</v>
          </cell>
          <cell r="P1123">
            <v>7.93</v>
          </cell>
          <cell r="AH1123">
            <v>201.23999999999998</v>
          </cell>
        </row>
        <row r="1124">
          <cell r="J1124">
            <v>0</v>
          </cell>
          <cell r="K1124">
            <v>0</v>
          </cell>
          <cell r="L1124">
            <v>0</v>
          </cell>
          <cell r="P1124">
            <v>0</v>
          </cell>
          <cell r="AH1124">
            <v>0</v>
          </cell>
        </row>
        <row r="1125">
          <cell r="J1125">
            <v>4.54</v>
          </cell>
          <cell r="K1125">
            <v>0</v>
          </cell>
          <cell r="L1125">
            <v>7.97</v>
          </cell>
          <cell r="P1125">
            <v>0.54</v>
          </cell>
          <cell r="AH1125">
            <v>2.6399999999999997</v>
          </cell>
        </row>
        <row r="1126">
          <cell r="J1126">
            <v>10.210000000000001</v>
          </cell>
          <cell r="K1126">
            <v>0</v>
          </cell>
          <cell r="L1126">
            <v>25.89</v>
          </cell>
          <cell r="P1126">
            <v>1.54</v>
          </cell>
          <cell r="AH1126">
            <v>30.3</v>
          </cell>
        </row>
        <row r="1127">
          <cell r="J1127">
            <v>11.44</v>
          </cell>
          <cell r="K1127">
            <v>0</v>
          </cell>
          <cell r="L1127">
            <v>29.2</v>
          </cell>
          <cell r="P1127">
            <v>1.88</v>
          </cell>
          <cell r="AH1127">
            <v>68.759999999999991</v>
          </cell>
        </row>
        <row r="1128">
          <cell r="J1128">
            <v>11.16</v>
          </cell>
          <cell r="K1128">
            <v>0.1</v>
          </cell>
          <cell r="L1128">
            <v>26.18</v>
          </cell>
          <cell r="P1128">
            <v>1.63</v>
          </cell>
          <cell r="AH1128">
            <v>63.849999999999994</v>
          </cell>
        </row>
        <row r="1129">
          <cell r="J1129">
            <v>18.02</v>
          </cell>
          <cell r="K1129">
            <v>1.6</v>
          </cell>
          <cell r="L1129">
            <v>26.97</v>
          </cell>
          <cell r="P1129">
            <v>2.19</v>
          </cell>
          <cell r="AH1129">
            <v>65.3</v>
          </cell>
        </row>
        <row r="1130">
          <cell r="J1130">
            <v>22.24</v>
          </cell>
          <cell r="K1130">
            <v>2.11</v>
          </cell>
          <cell r="L1130">
            <v>34.26</v>
          </cell>
          <cell r="P1130">
            <v>4.54</v>
          </cell>
          <cell r="AH1130">
            <v>64.489999999999995</v>
          </cell>
        </row>
        <row r="1131">
          <cell r="J1131">
            <v>21.41</v>
          </cell>
          <cell r="K1131">
            <v>0.77</v>
          </cell>
          <cell r="L1131">
            <v>29.2</v>
          </cell>
          <cell r="P1131">
            <v>3.57</v>
          </cell>
          <cell r="AH1131">
            <v>46.83</v>
          </cell>
        </row>
        <row r="1132">
          <cell r="J1132">
            <v>24.4</v>
          </cell>
          <cell r="K1132">
            <v>0.81</v>
          </cell>
          <cell r="L1132">
            <v>22.78</v>
          </cell>
          <cell r="P1132">
            <v>2.04</v>
          </cell>
          <cell r="AH1132">
            <v>32.22</v>
          </cell>
        </row>
        <row r="1133">
          <cell r="J1133">
            <v>23.29</v>
          </cell>
          <cell r="K1133">
            <v>0.34</v>
          </cell>
          <cell r="L1133">
            <v>13.73</v>
          </cell>
          <cell r="P1133">
            <v>2.3199999999999998</v>
          </cell>
          <cell r="AH1133">
            <v>23.69</v>
          </cell>
        </row>
        <row r="1134">
          <cell r="J1134">
            <v>10.43</v>
          </cell>
          <cell r="K1134">
            <v>0.26</v>
          </cell>
          <cell r="L1134">
            <v>7.57</v>
          </cell>
          <cell r="P1134">
            <v>0.69</v>
          </cell>
          <cell r="AH1134">
            <v>13.9</v>
          </cell>
        </row>
        <row r="1135">
          <cell r="J1135">
            <v>2.62</v>
          </cell>
          <cell r="K1135">
            <v>0</v>
          </cell>
          <cell r="L1135">
            <v>2.17</v>
          </cell>
          <cell r="P1135">
            <v>0</v>
          </cell>
          <cell r="AH1135">
            <v>2.5500000000000003</v>
          </cell>
        </row>
        <row r="1136">
          <cell r="J1136">
            <v>1.41</v>
          </cell>
          <cell r="K1136">
            <v>0</v>
          </cell>
          <cell r="L1136">
            <v>0.48</v>
          </cell>
          <cell r="P1136">
            <v>0</v>
          </cell>
          <cell r="AH1136">
            <v>0.42000000000000004</v>
          </cell>
        </row>
        <row r="1137">
          <cell r="J1137">
            <v>0.64</v>
          </cell>
          <cell r="K1137">
            <v>0</v>
          </cell>
          <cell r="L1137">
            <v>0.45</v>
          </cell>
          <cell r="P1137">
            <v>0</v>
          </cell>
          <cell r="AH1137">
            <v>0.25</v>
          </cell>
        </row>
        <row r="1138">
          <cell r="J1138">
            <v>0.24</v>
          </cell>
          <cell r="K1138">
            <v>0</v>
          </cell>
          <cell r="L1138">
            <v>0.11</v>
          </cell>
          <cell r="P1138">
            <v>0</v>
          </cell>
          <cell r="AH1138">
            <v>0.22</v>
          </cell>
        </row>
        <row r="1139">
          <cell r="J1139">
            <v>0</v>
          </cell>
          <cell r="K1139">
            <v>0</v>
          </cell>
          <cell r="L1139">
            <v>0</v>
          </cell>
          <cell r="P1139">
            <v>0</v>
          </cell>
          <cell r="AH1139">
            <v>0</v>
          </cell>
        </row>
        <row r="1140">
          <cell r="J1140">
            <v>0</v>
          </cell>
          <cell r="K1140">
            <v>0</v>
          </cell>
          <cell r="L1140">
            <v>0</v>
          </cell>
          <cell r="P1140">
            <v>0</v>
          </cell>
          <cell r="AH1140">
            <v>0.08</v>
          </cell>
        </row>
        <row r="1141">
          <cell r="J1141">
            <v>162.06</v>
          </cell>
          <cell r="K1141">
            <v>5.99</v>
          </cell>
          <cell r="L1141">
            <v>226.96</v>
          </cell>
          <cell r="P1141">
            <v>20.94</v>
          </cell>
          <cell r="AH1141">
            <v>415.49</v>
          </cell>
        </row>
        <row r="1142">
          <cell r="J1142">
            <v>0</v>
          </cell>
          <cell r="K1142">
            <v>0</v>
          </cell>
          <cell r="L1142">
            <v>0</v>
          </cell>
          <cell r="P1142">
            <v>0</v>
          </cell>
          <cell r="AH1142">
            <v>0</v>
          </cell>
        </row>
        <row r="1143">
          <cell r="J1143">
            <v>0.71</v>
          </cell>
          <cell r="K1143">
            <v>0</v>
          </cell>
          <cell r="L1143">
            <v>0.53</v>
          </cell>
          <cell r="P1143">
            <v>0.25</v>
          </cell>
          <cell r="AH1143">
            <v>0.11</v>
          </cell>
        </row>
        <row r="1144">
          <cell r="J1144">
            <v>2.0699999999999998</v>
          </cell>
          <cell r="K1144">
            <v>0</v>
          </cell>
          <cell r="L1144">
            <v>2.0699999999999998</v>
          </cell>
          <cell r="P1144">
            <v>0.33</v>
          </cell>
          <cell r="AH1144">
            <v>0.12</v>
          </cell>
        </row>
        <row r="1145">
          <cell r="J1145">
            <v>1.6</v>
          </cell>
          <cell r="K1145">
            <v>0</v>
          </cell>
          <cell r="L1145">
            <v>1.06</v>
          </cell>
          <cell r="P1145">
            <v>0.48</v>
          </cell>
          <cell r="AH1145">
            <v>1.3399999999999999</v>
          </cell>
        </row>
        <row r="1146">
          <cell r="J1146">
            <v>1.3</v>
          </cell>
          <cell r="K1146">
            <v>0</v>
          </cell>
          <cell r="L1146">
            <v>1.54</v>
          </cell>
          <cell r="P1146">
            <v>0.22</v>
          </cell>
          <cell r="AH1146">
            <v>1.1000000000000001</v>
          </cell>
        </row>
        <row r="1147">
          <cell r="J1147">
            <v>0.92</v>
          </cell>
          <cell r="K1147">
            <v>0</v>
          </cell>
          <cell r="L1147">
            <v>0.44</v>
          </cell>
          <cell r="P1147">
            <v>0.75</v>
          </cell>
          <cell r="AH1147">
            <v>1.42</v>
          </cell>
        </row>
        <row r="1148">
          <cell r="J1148">
            <v>1.36</v>
          </cell>
          <cell r="K1148">
            <v>0.09</v>
          </cell>
          <cell r="L1148">
            <v>1</v>
          </cell>
          <cell r="P1148">
            <v>0</v>
          </cell>
          <cell r="AH1148">
            <v>1.4100000000000001</v>
          </cell>
        </row>
        <row r="1149">
          <cell r="J1149">
            <v>2.06</v>
          </cell>
          <cell r="K1149">
            <v>0.1</v>
          </cell>
          <cell r="L1149">
            <v>1.1200000000000001</v>
          </cell>
          <cell r="P1149">
            <v>0.31</v>
          </cell>
          <cell r="AH1149">
            <v>0.77</v>
          </cell>
        </row>
        <row r="1150">
          <cell r="J1150">
            <v>0.68</v>
          </cell>
          <cell r="K1150">
            <v>0</v>
          </cell>
          <cell r="L1150">
            <v>0.7</v>
          </cell>
          <cell r="P1150">
            <v>0.5</v>
          </cell>
          <cell r="AH1150">
            <v>1.6</v>
          </cell>
        </row>
        <row r="1151">
          <cell r="J1151">
            <v>2.2799999999999998</v>
          </cell>
          <cell r="K1151">
            <v>0</v>
          </cell>
          <cell r="L1151">
            <v>0.46</v>
          </cell>
          <cell r="P1151">
            <v>0.37</v>
          </cell>
          <cell r="AH1151">
            <v>1.08</v>
          </cell>
        </row>
        <row r="1152">
          <cell r="J1152">
            <v>0.56999999999999995</v>
          </cell>
          <cell r="K1152">
            <v>0.12</v>
          </cell>
          <cell r="L1152">
            <v>0.35</v>
          </cell>
          <cell r="P1152">
            <v>0.22</v>
          </cell>
          <cell r="AH1152">
            <v>0.25</v>
          </cell>
        </row>
        <row r="1153">
          <cell r="J1153">
            <v>0</v>
          </cell>
          <cell r="K1153">
            <v>0</v>
          </cell>
          <cell r="L1153">
            <v>0</v>
          </cell>
          <cell r="P1153">
            <v>0</v>
          </cell>
          <cell r="AH1153">
            <v>0.1</v>
          </cell>
        </row>
        <row r="1154">
          <cell r="J1154">
            <v>0</v>
          </cell>
          <cell r="K1154">
            <v>0</v>
          </cell>
          <cell r="L1154">
            <v>0</v>
          </cell>
          <cell r="P1154">
            <v>0</v>
          </cell>
          <cell r="AH1154">
            <v>0</v>
          </cell>
        </row>
        <row r="1155">
          <cell r="J1155">
            <v>0</v>
          </cell>
          <cell r="K1155">
            <v>0</v>
          </cell>
          <cell r="L1155">
            <v>0</v>
          </cell>
          <cell r="P1155">
            <v>0</v>
          </cell>
          <cell r="AH1155">
            <v>0</v>
          </cell>
        </row>
        <row r="1156">
          <cell r="J1156">
            <v>0</v>
          </cell>
          <cell r="K1156">
            <v>0</v>
          </cell>
          <cell r="L1156">
            <v>0</v>
          </cell>
          <cell r="P1156">
            <v>0</v>
          </cell>
          <cell r="AH1156">
            <v>0</v>
          </cell>
        </row>
        <row r="1157">
          <cell r="J1157">
            <v>0</v>
          </cell>
          <cell r="K1157">
            <v>0</v>
          </cell>
          <cell r="L1157">
            <v>0</v>
          </cell>
          <cell r="P1157">
            <v>0</v>
          </cell>
          <cell r="AH1157">
            <v>0</v>
          </cell>
        </row>
        <row r="1158">
          <cell r="J1158">
            <v>0</v>
          </cell>
          <cell r="K1158">
            <v>0</v>
          </cell>
          <cell r="L1158">
            <v>0</v>
          </cell>
          <cell r="P1158">
            <v>0</v>
          </cell>
          <cell r="AH1158">
            <v>0</v>
          </cell>
        </row>
        <row r="1159">
          <cell r="J1159">
            <v>13.56</v>
          </cell>
          <cell r="K1159">
            <v>0.31</v>
          </cell>
          <cell r="L1159">
            <v>9.25</v>
          </cell>
          <cell r="P1159">
            <v>3.43</v>
          </cell>
          <cell r="AH1159">
            <v>9.3000000000000007</v>
          </cell>
        </row>
        <row r="1160">
          <cell r="J1160">
            <v>0</v>
          </cell>
          <cell r="K1160">
            <v>0</v>
          </cell>
          <cell r="L1160">
            <v>0</v>
          </cell>
          <cell r="P1160">
            <v>0</v>
          </cell>
          <cell r="AH1160">
            <v>0</v>
          </cell>
        </row>
        <row r="1161">
          <cell r="J1161">
            <v>0.6</v>
          </cell>
          <cell r="K1161">
            <v>0</v>
          </cell>
          <cell r="L1161">
            <v>0.25</v>
          </cell>
          <cell r="P1161">
            <v>0.41</v>
          </cell>
          <cell r="AH1161">
            <v>0.36</v>
          </cell>
        </row>
        <row r="1162">
          <cell r="J1162">
            <v>0.88</v>
          </cell>
          <cell r="K1162">
            <v>0</v>
          </cell>
          <cell r="L1162">
            <v>0.78</v>
          </cell>
          <cell r="P1162">
            <v>0.1</v>
          </cell>
          <cell r="AH1162">
            <v>1.4</v>
          </cell>
        </row>
        <row r="1163">
          <cell r="J1163">
            <v>0.66</v>
          </cell>
          <cell r="K1163">
            <v>0</v>
          </cell>
          <cell r="L1163">
            <v>0.93</v>
          </cell>
          <cell r="P1163">
            <v>0.3</v>
          </cell>
          <cell r="AH1163">
            <v>0.89</v>
          </cell>
        </row>
        <row r="1164">
          <cell r="J1164">
            <v>0.97</v>
          </cell>
          <cell r="K1164">
            <v>0</v>
          </cell>
          <cell r="L1164">
            <v>0.66</v>
          </cell>
          <cell r="P1164">
            <v>0</v>
          </cell>
          <cell r="AH1164">
            <v>0.6</v>
          </cell>
        </row>
        <row r="1165">
          <cell r="J1165">
            <v>0.81</v>
          </cell>
          <cell r="K1165">
            <v>0.21</v>
          </cell>
          <cell r="L1165">
            <v>0.36</v>
          </cell>
          <cell r="P1165">
            <v>0.59</v>
          </cell>
          <cell r="AH1165">
            <v>1.18</v>
          </cell>
        </row>
        <row r="1166">
          <cell r="J1166">
            <v>1.29</v>
          </cell>
          <cell r="K1166">
            <v>0</v>
          </cell>
          <cell r="L1166">
            <v>0.91</v>
          </cell>
          <cell r="P1166">
            <v>0.17</v>
          </cell>
          <cell r="AH1166">
            <v>0.43000000000000005</v>
          </cell>
        </row>
        <row r="1167">
          <cell r="J1167">
            <v>1.3</v>
          </cell>
          <cell r="K1167">
            <v>0</v>
          </cell>
          <cell r="L1167">
            <v>0.72</v>
          </cell>
          <cell r="P1167">
            <v>0.12</v>
          </cell>
          <cell r="AH1167">
            <v>1.1100000000000001</v>
          </cell>
        </row>
        <row r="1168">
          <cell r="J1168">
            <v>0.84</v>
          </cell>
          <cell r="K1168">
            <v>0</v>
          </cell>
          <cell r="L1168">
            <v>0.98</v>
          </cell>
          <cell r="P1168">
            <v>0</v>
          </cell>
          <cell r="AH1168">
            <v>1.1800000000000002</v>
          </cell>
        </row>
        <row r="1169">
          <cell r="J1169">
            <v>1.56</v>
          </cell>
          <cell r="K1169">
            <v>0</v>
          </cell>
          <cell r="L1169">
            <v>0.69</v>
          </cell>
          <cell r="P1169">
            <v>0.33</v>
          </cell>
          <cell r="AH1169">
            <v>0.83</v>
          </cell>
        </row>
        <row r="1170">
          <cell r="J1170">
            <v>0.81</v>
          </cell>
          <cell r="K1170">
            <v>0</v>
          </cell>
          <cell r="L1170">
            <v>0</v>
          </cell>
          <cell r="P1170">
            <v>0.09</v>
          </cell>
          <cell r="AH1170">
            <v>0.14000000000000001</v>
          </cell>
        </row>
        <row r="1171">
          <cell r="J1171">
            <v>0</v>
          </cell>
          <cell r="K1171">
            <v>0</v>
          </cell>
          <cell r="L1171">
            <v>0</v>
          </cell>
          <cell r="P1171">
            <v>0</v>
          </cell>
          <cell r="AH1171">
            <v>0</v>
          </cell>
        </row>
        <row r="1172">
          <cell r="J1172">
            <v>0</v>
          </cell>
          <cell r="K1172">
            <v>0</v>
          </cell>
          <cell r="L1172">
            <v>0</v>
          </cell>
          <cell r="P1172">
            <v>0</v>
          </cell>
          <cell r="AH1172">
            <v>0</v>
          </cell>
        </row>
        <row r="1173">
          <cell r="J1173">
            <v>0</v>
          </cell>
          <cell r="K1173">
            <v>0</v>
          </cell>
          <cell r="L1173">
            <v>0</v>
          </cell>
          <cell r="P1173">
            <v>0</v>
          </cell>
          <cell r="AH1173">
            <v>0</v>
          </cell>
        </row>
        <row r="1174">
          <cell r="J1174">
            <v>0</v>
          </cell>
          <cell r="K1174">
            <v>0</v>
          </cell>
          <cell r="L1174">
            <v>0</v>
          </cell>
          <cell r="P1174">
            <v>0</v>
          </cell>
          <cell r="AH1174">
            <v>0</v>
          </cell>
        </row>
        <row r="1175">
          <cell r="J1175">
            <v>0</v>
          </cell>
          <cell r="K1175">
            <v>0</v>
          </cell>
          <cell r="L1175">
            <v>0</v>
          </cell>
          <cell r="P1175">
            <v>0</v>
          </cell>
          <cell r="AH1175">
            <v>0</v>
          </cell>
        </row>
        <row r="1176">
          <cell r="J1176">
            <v>0</v>
          </cell>
          <cell r="K1176">
            <v>0</v>
          </cell>
          <cell r="L1176">
            <v>0</v>
          </cell>
          <cell r="P1176">
            <v>0</v>
          </cell>
          <cell r="AH1176">
            <v>0</v>
          </cell>
        </row>
        <row r="1177">
          <cell r="J1177">
            <v>9.73</v>
          </cell>
          <cell r="K1177">
            <v>0.21</v>
          </cell>
          <cell r="L1177">
            <v>6.3</v>
          </cell>
          <cell r="P1177">
            <v>2.11</v>
          </cell>
          <cell r="AH1177">
            <v>8.09</v>
          </cell>
        </row>
        <row r="1178">
          <cell r="J1178">
            <v>0</v>
          </cell>
          <cell r="K1178">
            <v>0</v>
          </cell>
          <cell r="L1178">
            <v>0</v>
          </cell>
          <cell r="P1178">
            <v>0</v>
          </cell>
          <cell r="AH1178">
            <v>0</v>
          </cell>
        </row>
        <row r="1179">
          <cell r="J1179">
            <v>1.31</v>
          </cell>
          <cell r="K1179">
            <v>0</v>
          </cell>
          <cell r="L1179">
            <v>0.78</v>
          </cell>
          <cell r="P1179">
            <v>0.66</v>
          </cell>
          <cell r="AH1179">
            <v>0.47</v>
          </cell>
        </row>
        <row r="1180">
          <cell r="J1180">
            <v>2.95</v>
          </cell>
          <cell r="K1180">
            <v>0</v>
          </cell>
          <cell r="L1180">
            <v>2.85</v>
          </cell>
          <cell r="P1180">
            <v>0.43</v>
          </cell>
          <cell r="AH1180">
            <v>1.52</v>
          </cell>
        </row>
        <row r="1181">
          <cell r="J1181">
            <v>2.2599999999999998</v>
          </cell>
          <cell r="K1181">
            <v>0</v>
          </cell>
          <cell r="L1181">
            <v>1.99</v>
          </cell>
          <cell r="P1181">
            <v>0.78</v>
          </cell>
          <cell r="AH1181">
            <v>2.23</v>
          </cell>
        </row>
        <row r="1182">
          <cell r="J1182">
            <v>2.27</v>
          </cell>
          <cell r="K1182">
            <v>0</v>
          </cell>
          <cell r="L1182">
            <v>2.2000000000000002</v>
          </cell>
          <cell r="P1182">
            <v>0.22</v>
          </cell>
          <cell r="AH1182">
            <v>1.69</v>
          </cell>
        </row>
        <row r="1183">
          <cell r="J1183">
            <v>1.74</v>
          </cell>
          <cell r="K1183">
            <v>0.21</v>
          </cell>
          <cell r="L1183">
            <v>0.8</v>
          </cell>
          <cell r="P1183">
            <v>1.35</v>
          </cell>
          <cell r="AH1183">
            <v>2.6</v>
          </cell>
        </row>
        <row r="1184">
          <cell r="J1184">
            <v>2.65</v>
          </cell>
          <cell r="K1184">
            <v>0.09</v>
          </cell>
          <cell r="L1184">
            <v>1.91</v>
          </cell>
          <cell r="P1184">
            <v>0.17</v>
          </cell>
          <cell r="AH1184">
            <v>1.83</v>
          </cell>
        </row>
        <row r="1185">
          <cell r="J1185">
            <v>3.37</v>
          </cell>
          <cell r="K1185">
            <v>0.1</v>
          </cell>
          <cell r="L1185">
            <v>1.84</v>
          </cell>
          <cell r="P1185">
            <v>0.43</v>
          </cell>
          <cell r="AH1185">
            <v>1.88</v>
          </cell>
        </row>
        <row r="1186">
          <cell r="J1186">
            <v>1.52</v>
          </cell>
          <cell r="K1186">
            <v>0</v>
          </cell>
          <cell r="L1186">
            <v>1.68</v>
          </cell>
          <cell r="P1186">
            <v>0.5</v>
          </cell>
          <cell r="AH1186">
            <v>2.78</v>
          </cell>
        </row>
        <row r="1187">
          <cell r="J1187">
            <v>3.84</v>
          </cell>
          <cell r="K1187">
            <v>0</v>
          </cell>
          <cell r="L1187">
            <v>1.1499999999999999</v>
          </cell>
          <cell r="P1187">
            <v>0.71</v>
          </cell>
          <cell r="AH1187">
            <v>1.9</v>
          </cell>
        </row>
        <row r="1188">
          <cell r="J1188">
            <v>1.38</v>
          </cell>
          <cell r="K1188">
            <v>0.12</v>
          </cell>
          <cell r="L1188">
            <v>0.35</v>
          </cell>
          <cell r="P1188">
            <v>0.3</v>
          </cell>
          <cell r="AH1188">
            <v>0.38</v>
          </cell>
        </row>
        <row r="1189">
          <cell r="J1189">
            <v>0</v>
          </cell>
          <cell r="K1189">
            <v>0</v>
          </cell>
          <cell r="L1189">
            <v>0</v>
          </cell>
          <cell r="P1189">
            <v>0</v>
          </cell>
          <cell r="AH1189">
            <v>0.1</v>
          </cell>
        </row>
        <row r="1190">
          <cell r="J1190">
            <v>0</v>
          </cell>
          <cell r="K1190">
            <v>0</v>
          </cell>
          <cell r="L1190">
            <v>0</v>
          </cell>
          <cell r="P1190">
            <v>0</v>
          </cell>
          <cell r="AH1190">
            <v>0</v>
          </cell>
        </row>
        <row r="1191">
          <cell r="J1191">
            <v>0</v>
          </cell>
          <cell r="K1191">
            <v>0</v>
          </cell>
          <cell r="L1191">
            <v>0</v>
          </cell>
          <cell r="P1191">
            <v>0</v>
          </cell>
          <cell r="AH1191">
            <v>0</v>
          </cell>
        </row>
        <row r="1192">
          <cell r="J1192">
            <v>0</v>
          </cell>
          <cell r="K1192">
            <v>0</v>
          </cell>
          <cell r="L1192">
            <v>0</v>
          </cell>
          <cell r="P1192">
            <v>0</v>
          </cell>
          <cell r="AH1192">
            <v>0</v>
          </cell>
        </row>
        <row r="1193">
          <cell r="J1193">
            <v>0</v>
          </cell>
          <cell r="K1193">
            <v>0</v>
          </cell>
          <cell r="L1193">
            <v>0</v>
          </cell>
          <cell r="P1193">
            <v>0</v>
          </cell>
          <cell r="AH1193">
            <v>0</v>
          </cell>
        </row>
        <row r="1194">
          <cell r="J1194">
            <v>0</v>
          </cell>
          <cell r="K1194">
            <v>0</v>
          </cell>
          <cell r="L1194">
            <v>0</v>
          </cell>
          <cell r="P1194">
            <v>0</v>
          </cell>
          <cell r="AH1194">
            <v>0</v>
          </cell>
        </row>
        <row r="1195">
          <cell r="J1195">
            <v>23.29</v>
          </cell>
          <cell r="K1195">
            <v>0.52</v>
          </cell>
          <cell r="L1195">
            <v>15.55</v>
          </cell>
          <cell r="P1195">
            <v>5.54</v>
          </cell>
          <cell r="AH1195">
            <v>17.39</v>
          </cell>
        </row>
        <row r="1196">
          <cell r="J1196">
            <v>0</v>
          </cell>
          <cell r="K1196">
            <v>0</v>
          </cell>
          <cell r="L1196">
            <v>0</v>
          </cell>
          <cell r="P1196">
            <v>0</v>
          </cell>
          <cell r="AH1196">
            <v>0</v>
          </cell>
        </row>
        <row r="1197">
          <cell r="J1197">
            <v>1.93</v>
          </cell>
          <cell r="K1197">
            <v>0</v>
          </cell>
          <cell r="L1197">
            <v>2.56</v>
          </cell>
          <cell r="P1197">
            <v>2.63</v>
          </cell>
          <cell r="AH1197">
            <v>0.52</v>
          </cell>
        </row>
        <row r="1198">
          <cell r="J1198">
            <v>0.94</v>
          </cell>
          <cell r="K1198">
            <v>0</v>
          </cell>
          <cell r="L1198">
            <v>1.81</v>
          </cell>
          <cell r="P1198">
            <v>0</v>
          </cell>
          <cell r="AH1198">
            <v>9.76</v>
          </cell>
        </row>
        <row r="1199">
          <cell r="J1199">
            <v>1.1200000000000001</v>
          </cell>
          <cell r="K1199">
            <v>0</v>
          </cell>
          <cell r="L1199">
            <v>1.24</v>
          </cell>
          <cell r="P1199">
            <v>0.83</v>
          </cell>
          <cell r="AH1199">
            <v>5.4300000000000006</v>
          </cell>
        </row>
        <row r="1200">
          <cell r="J1200">
            <v>0.98</v>
          </cell>
          <cell r="K1200">
            <v>0</v>
          </cell>
          <cell r="L1200">
            <v>0.64</v>
          </cell>
          <cell r="P1200">
            <v>0.16</v>
          </cell>
          <cell r="AH1200">
            <v>3.2399999999999998</v>
          </cell>
        </row>
        <row r="1201">
          <cell r="J1201">
            <v>2.11</v>
          </cell>
          <cell r="K1201">
            <v>0</v>
          </cell>
          <cell r="L1201">
            <v>0.63</v>
          </cell>
          <cell r="P1201">
            <v>0.57999999999999996</v>
          </cell>
          <cell r="AH1201">
            <v>1.5899999999999999</v>
          </cell>
        </row>
        <row r="1202">
          <cell r="J1202">
            <v>1.1000000000000001</v>
          </cell>
          <cell r="K1202">
            <v>0.17</v>
          </cell>
          <cell r="L1202">
            <v>1.26</v>
          </cell>
          <cell r="P1202">
            <v>1.3</v>
          </cell>
          <cell r="AH1202">
            <v>1.58</v>
          </cell>
        </row>
        <row r="1203">
          <cell r="J1203">
            <v>1.36</v>
          </cell>
          <cell r="K1203">
            <v>0</v>
          </cell>
          <cell r="L1203">
            <v>1.28</v>
          </cell>
          <cell r="P1203">
            <v>0.63</v>
          </cell>
          <cell r="AH1203">
            <v>1.54</v>
          </cell>
        </row>
        <row r="1204">
          <cell r="J1204">
            <v>2.5499999999999998</v>
          </cell>
          <cell r="K1204">
            <v>0</v>
          </cell>
          <cell r="L1204">
            <v>1.43</v>
          </cell>
          <cell r="P1204">
            <v>0.82</v>
          </cell>
          <cell r="AH1204">
            <v>2.17</v>
          </cell>
        </row>
        <row r="1205">
          <cell r="J1205">
            <v>3.3</v>
          </cell>
          <cell r="K1205">
            <v>0</v>
          </cell>
          <cell r="L1205">
            <v>1.58</v>
          </cell>
          <cell r="P1205">
            <v>0.95</v>
          </cell>
          <cell r="AH1205">
            <v>1.8</v>
          </cell>
        </row>
        <row r="1206">
          <cell r="J1206">
            <v>10.06</v>
          </cell>
          <cell r="K1206">
            <v>0</v>
          </cell>
          <cell r="L1206">
            <v>4.7300000000000004</v>
          </cell>
          <cell r="P1206">
            <v>0.8</v>
          </cell>
          <cell r="AH1206">
            <v>4.24</v>
          </cell>
        </row>
        <row r="1207">
          <cell r="J1207">
            <v>23.57</v>
          </cell>
          <cell r="K1207">
            <v>0.31</v>
          </cell>
          <cell r="L1207">
            <v>9.1300000000000008</v>
          </cell>
          <cell r="P1207">
            <v>1.33</v>
          </cell>
          <cell r="AH1207">
            <v>10.9</v>
          </cell>
        </row>
        <row r="1208">
          <cell r="J1208">
            <v>21.13</v>
          </cell>
          <cell r="K1208">
            <v>0.13</v>
          </cell>
          <cell r="L1208">
            <v>7.26</v>
          </cell>
          <cell r="P1208">
            <v>1.37</v>
          </cell>
          <cell r="AH1208">
            <v>10.229999999999999</v>
          </cell>
        </row>
        <row r="1209">
          <cell r="J1209">
            <v>9.67</v>
          </cell>
          <cell r="K1209">
            <v>0</v>
          </cell>
          <cell r="L1209">
            <v>5.95</v>
          </cell>
          <cell r="P1209">
            <v>0.45</v>
          </cell>
          <cell r="AH1209">
            <v>4.6100000000000003</v>
          </cell>
        </row>
        <row r="1210">
          <cell r="J1210">
            <v>6.89</v>
          </cell>
          <cell r="K1210">
            <v>0</v>
          </cell>
          <cell r="L1210">
            <v>3.2</v>
          </cell>
          <cell r="P1210">
            <v>0.39</v>
          </cell>
          <cell r="AH1210">
            <v>4.22</v>
          </cell>
        </row>
        <row r="1211">
          <cell r="J1211">
            <v>3.05</v>
          </cell>
          <cell r="K1211">
            <v>0</v>
          </cell>
          <cell r="L1211">
            <v>0.98</v>
          </cell>
          <cell r="P1211">
            <v>0</v>
          </cell>
          <cell r="AH1211">
            <v>1.4</v>
          </cell>
        </row>
        <row r="1212">
          <cell r="J1212">
            <v>0.94</v>
          </cell>
          <cell r="K1212">
            <v>0</v>
          </cell>
          <cell r="L1212">
            <v>0.39</v>
          </cell>
          <cell r="P1212">
            <v>0</v>
          </cell>
          <cell r="AH1212">
            <v>1.21</v>
          </cell>
        </row>
        <row r="1213">
          <cell r="J1213">
            <v>90.68</v>
          </cell>
          <cell r="K1213">
            <v>0.61</v>
          </cell>
          <cell r="L1213">
            <v>44.07</v>
          </cell>
          <cell r="P1213">
            <v>12.24</v>
          </cell>
          <cell r="AH1213">
            <v>64.44</v>
          </cell>
        </row>
        <row r="1214">
          <cell r="J1214">
            <v>0</v>
          </cell>
          <cell r="K1214">
            <v>0</v>
          </cell>
          <cell r="L1214">
            <v>0</v>
          </cell>
          <cell r="P1214">
            <v>0</v>
          </cell>
          <cell r="AH1214">
            <v>0</v>
          </cell>
        </row>
        <row r="1215">
          <cell r="J1215">
            <v>1.31</v>
          </cell>
          <cell r="K1215">
            <v>0</v>
          </cell>
          <cell r="L1215">
            <v>1.36</v>
          </cell>
          <cell r="P1215">
            <v>1.91</v>
          </cell>
          <cell r="AH1215">
            <v>1.92</v>
          </cell>
        </row>
        <row r="1216">
          <cell r="J1216">
            <v>1.02</v>
          </cell>
          <cell r="K1216">
            <v>0</v>
          </cell>
          <cell r="L1216">
            <v>2.84</v>
          </cell>
          <cell r="P1216">
            <v>1.3</v>
          </cell>
          <cell r="AH1216">
            <v>10.37</v>
          </cell>
        </row>
        <row r="1217">
          <cell r="J1217">
            <v>3.32</v>
          </cell>
          <cell r="K1217">
            <v>0</v>
          </cell>
          <cell r="L1217">
            <v>2.75</v>
          </cell>
          <cell r="P1217">
            <v>1.5</v>
          </cell>
          <cell r="AH1217">
            <v>10.120000000000001</v>
          </cell>
        </row>
        <row r="1218">
          <cell r="J1218">
            <v>2.5499999999999998</v>
          </cell>
          <cell r="K1218">
            <v>0</v>
          </cell>
          <cell r="L1218">
            <v>3.2</v>
          </cell>
          <cell r="P1218">
            <v>1.92</v>
          </cell>
          <cell r="AH1218">
            <v>5.96</v>
          </cell>
        </row>
        <row r="1219">
          <cell r="J1219">
            <v>2.48</v>
          </cell>
          <cell r="K1219">
            <v>0</v>
          </cell>
          <cell r="L1219">
            <v>2.59</v>
          </cell>
          <cell r="P1219">
            <v>2.27</v>
          </cell>
          <cell r="AH1219">
            <v>5.23</v>
          </cell>
        </row>
        <row r="1220">
          <cell r="J1220">
            <v>2.94</v>
          </cell>
          <cell r="K1220">
            <v>0.12</v>
          </cell>
          <cell r="L1220">
            <v>3.35</v>
          </cell>
          <cell r="P1220">
            <v>1.93</v>
          </cell>
          <cell r="AH1220">
            <v>5.48</v>
          </cell>
        </row>
        <row r="1221">
          <cell r="J1221">
            <v>3.7</v>
          </cell>
          <cell r="K1221">
            <v>0</v>
          </cell>
          <cell r="L1221">
            <v>2.4900000000000002</v>
          </cell>
          <cell r="P1221">
            <v>2.2000000000000002</v>
          </cell>
          <cell r="AH1221">
            <v>3.4899999999999998</v>
          </cell>
        </row>
        <row r="1222">
          <cell r="J1222">
            <v>4.28</v>
          </cell>
          <cell r="K1222">
            <v>0.23</v>
          </cell>
          <cell r="L1222">
            <v>3.46</v>
          </cell>
          <cell r="P1222">
            <v>1.49</v>
          </cell>
          <cell r="AH1222">
            <v>1.35</v>
          </cell>
        </row>
        <row r="1223">
          <cell r="J1223">
            <v>7.38</v>
          </cell>
          <cell r="K1223">
            <v>0.13</v>
          </cell>
          <cell r="L1223">
            <v>5.34</v>
          </cell>
          <cell r="P1223">
            <v>1.68</v>
          </cell>
          <cell r="AH1223">
            <v>2.79</v>
          </cell>
        </row>
        <row r="1224">
          <cell r="J1224">
            <v>12.56</v>
          </cell>
          <cell r="K1224">
            <v>0.1</v>
          </cell>
          <cell r="L1224">
            <v>7.69</v>
          </cell>
          <cell r="P1224">
            <v>1.17</v>
          </cell>
          <cell r="AH1224">
            <v>5.14</v>
          </cell>
        </row>
        <row r="1225">
          <cell r="J1225">
            <v>26.09</v>
          </cell>
          <cell r="K1225">
            <v>0.34</v>
          </cell>
          <cell r="L1225">
            <v>14.4</v>
          </cell>
          <cell r="P1225">
            <v>2.34</v>
          </cell>
          <cell r="AH1225">
            <v>6.3900000000000006</v>
          </cell>
        </row>
        <row r="1226">
          <cell r="J1226">
            <v>27.95</v>
          </cell>
          <cell r="K1226">
            <v>0.35</v>
          </cell>
          <cell r="L1226">
            <v>12.7</v>
          </cell>
          <cell r="P1226">
            <v>1.59</v>
          </cell>
          <cell r="AH1226">
            <v>5.41</v>
          </cell>
        </row>
        <row r="1227">
          <cell r="J1227">
            <v>19.04</v>
          </cell>
          <cell r="K1227">
            <v>0</v>
          </cell>
          <cell r="L1227">
            <v>5.87</v>
          </cell>
          <cell r="P1227">
            <v>1.44</v>
          </cell>
          <cell r="AH1227">
            <v>3.34</v>
          </cell>
        </row>
        <row r="1228">
          <cell r="J1228">
            <v>19.36</v>
          </cell>
          <cell r="K1228">
            <v>0.12</v>
          </cell>
          <cell r="L1228">
            <v>7.05</v>
          </cell>
          <cell r="P1228">
            <v>0.69</v>
          </cell>
          <cell r="AH1228">
            <v>4.03</v>
          </cell>
        </row>
        <row r="1229">
          <cell r="J1229">
            <v>12.16</v>
          </cell>
          <cell r="K1229">
            <v>0</v>
          </cell>
          <cell r="L1229">
            <v>5.94</v>
          </cell>
          <cell r="P1229">
            <v>0</v>
          </cell>
          <cell r="AH1229">
            <v>2.54</v>
          </cell>
        </row>
        <row r="1230">
          <cell r="J1230">
            <v>3.61</v>
          </cell>
          <cell r="K1230">
            <v>0</v>
          </cell>
          <cell r="L1230">
            <v>1.45</v>
          </cell>
          <cell r="P1230">
            <v>0.35</v>
          </cell>
          <cell r="AH1230">
            <v>0.91</v>
          </cell>
        </row>
        <row r="1231">
          <cell r="J1231">
            <v>149.72999999999999</v>
          </cell>
          <cell r="K1231">
            <v>1.39</v>
          </cell>
          <cell r="L1231">
            <v>82.45</v>
          </cell>
          <cell r="P1231">
            <v>23.79</v>
          </cell>
          <cell r="AH1231">
            <v>74.449999999999989</v>
          </cell>
        </row>
        <row r="1232">
          <cell r="J1232">
            <v>0</v>
          </cell>
          <cell r="K1232">
            <v>0</v>
          </cell>
          <cell r="L1232">
            <v>0</v>
          </cell>
          <cell r="P1232">
            <v>0</v>
          </cell>
          <cell r="AH1232">
            <v>0</v>
          </cell>
        </row>
        <row r="1233">
          <cell r="J1233">
            <v>3.24</v>
          </cell>
          <cell r="K1233">
            <v>0</v>
          </cell>
          <cell r="L1233">
            <v>3.92</v>
          </cell>
          <cell r="P1233">
            <v>4.53</v>
          </cell>
          <cell r="AH1233">
            <v>2.44</v>
          </cell>
        </row>
        <row r="1234">
          <cell r="J1234">
            <v>1.95</v>
          </cell>
          <cell r="K1234">
            <v>0</v>
          </cell>
          <cell r="L1234">
            <v>4.6399999999999997</v>
          </cell>
          <cell r="P1234">
            <v>1.3</v>
          </cell>
          <cell r="AH1234">
            <v>20.130000000000003</v>
          </cell>
        </row>
        <row r="1235">
          <cell r="J1235">
            <v>4.4400000000000004</v>
          </cell>
          <cell r="K1235">
            <v>0</v>
          </cell>
          <cell r="L1235">
            <v>3.99</v>
          </cell>
          <cell r="P1235">
            <v>2.33</v>
          </cell>
          <cell r="AH1235">
            <v>15.540000000000001</v>
          </cell>
        </row>
        <row r="1236">
          <cell r="J1236">
            <v>3.53</v>
          </cell>
          <cell r="K1236">
            <v>0</v>
          </cell>
          <cell r="L1236">
            <v>3.83</v>
          </cell>
          <cell r="P1236">
            <v>2.08</v>
          </cell>
          <cell r="AH1236">
            <v>9.1999999999999993</v>
          </cell>
        </row>
        <row r="1237">
          <cell r="J1237">
            <v>4.59</v>
          </cell>
          <cell r="K1237">
            <v>0</v>
          </cell>
          <cell r="L1237">
            <v>3.22</v>
          </cell>
          <cell r="P1237">
            <v>2.86</v>
          </cell>
          <cell r="AH1237">
            <v>6.82</v>
          </cell>
        </row>
        <row r="1238">
          <cell r="J1238">
            <v>4.04</v>
          </cell>
          <cell r="K1238">
            <v>0.28999999999999998</v>
          </cell>
          <cell r="L1238">
            <v>4.6100000000000003</v>
          </cell>
          <cell r="P1238">
            <v>3.23</v>
          </cell>
          <cell r="AH1238">
            <v>7.0500000000000007</v>
          </cell>
        </row>
        <row r="1239">
          <cell r="J1239">
            <v>5.05</v>
          </cell>
          <cell r="K1239">
            <v>0</v>
          </cell>
          <cell r="L1239">
            <v>3.77</v>
          </cell>
          <cell r="P1239">
            <v>2.83</v>
          </cell>
          <cell r="AH1239">
            <v>5.03</v>
          </cell>
        </row>
        <row r="1240">
          <cell r="J1240">
            <v>6.83</v>
          </cell>
          <cell r="K1240">
            <v>0.23</v>
          </cell>
          <cell r="L1240">
            <v>4.8899999999999997</v>
          </cell>
          <cell r="P1240">
            <v>2.31</v>
          </cell>
          <cell r="AH1240">
            <v>3.52</v>
          </cell>
        </row>
        <row r="1241">
          <cell r="J1241">
            <v>10.67</v>
          </cell>
          <cell r="K1241">
            <v>0.13</v>
          </cell>
          <cell r="L1241">
            <v>6.92</v>
          </cell>
          <cell r="P1241">
            <v>2.63</v>
          </cell>
          <cell r="AH1241">
            <v>4.58</v>
          </cell>
        </row>
        <row r="1242">
          <cell r="J1242">
            <v>22.62</v>
          </cell>
          <cell r="K1242">
            <v>0.1</v>
          </cell>
          <cell r="L1242">
            <v>12.41</v>
          </cell>
          <cell r="P1242">
            <v>1.97</v>
          </cell>
          <cell r="AH1242">
            <v>9.39</v>
          </cell>
        </row>
        <row r="1243">
          <cell r="J1243">
            <v>49.66</v>
          </cell>
          <cell r="K1243">
            <v>0.65</v>
          </cell>
          <cell r="L1243">
            <v>23.53</v>
          </cell>
          <cell r="P1243">
            <v>3.67</v>
          </cell>
          <cell r="AH1243">
            <v>17.3</v>
          </cell>
        </row>
        <row r="1244">
          <cell r="J1244">
            <v>49.08</v>
          </cell>
          <cell r="K1244">
            <v>0.48</v>
          </cell>
          <cell r="L1244">
            <v>19.96</v>
          </cell>
          <cell r="P1244">
            <v>2.95</v>
          </cell>
          <cell r="AH1244">
            <v>15.629999999999999</v>
          </cell>
        </row>
        <row r="1245">
          <cell r="J1245">
            <v>28.71</v>
          </cell>
          <cell r="K1245">
            <v>0</v>
          </cell>
          <cell r="L1245">
            <v>11.82</v>
          </cell>
          <cell r="P1245">
            <v>1.89</v>
          </cell>
          <cell r="AH1245">
            <v>7.9499999999999993</v>
          </cell>
        </row>
        <row r="1246">
          <cell r="J1246">
            <v>26.25</v>
          </cell>
          <cell r="K1246">
            <v>0.12</v>
          </cell>
          <cell r="L1246">
            <v>10.25</v>
          </cell>
          <cell r="P1246">
            <v>1.08</v>
          </cell>
          <cell r="AH1246">
            <v>8.25</v>
          </cell>
        </row>
        <row r="1247">
          <cell r="J1247">
            <v>15.21</v>
          </cell>
          <cell r="K1247">
            <v>0</v>
          </cell>
          <cell r="L1247">
            <v>6.93</v>
          </cell>
          <cell r="P1247">
            <v>0</v>
          </cell>
          <cell r="AH1247">
            <v>3.9400000000000004</v>
          </cell>
        </row>
        <row r="1248">
          <cell r="J1248">
            <v>4.55</v>
          </cell>
          <cell r="K1248">
            <v>0</v>
          </cell>
          <cell r="L1248">
            <v>1.84</v>
          </cell>
          <cell r="P1248">
            <v>0.35</v>
          </cell>
          <cell r="AH1248">
            <v>2.12</v>
          </cell>
        </row>
        <row r="1249">
          <cell r="J1249">
            <v>240.41</v>
          </cell>
          <cell r="K1249">
            <v>2</v>
          </cell>
          <cell r="L1249">
            <v>126.52</v>
          </cell>
          <cell r="P1249">
            <v>36.020000000000003</v>
          </cell>
          <cell r="AH1249">
            <v>138.9</v>
          </cell>
        </row>
        <row r="1250">
          <cell r="J1250">
            <v>0</v>
          </cell>
          <cell r="K1250">
            <v>0</v>
          </cell>
          <cell r="L1250">
            <v>0</v>
          </cell>
          <cell r="P1250">
            <v>0</v>
          </cell>
          <cell r="AH1250">
            <v>0</v>
          </cell>
        </row>
        <row r="1251">
          <cell r="J1251">
            <v>6.04</v>
          </cell>
          <cell r="K1251">
            <v>0</v>
          </cell>
          <cell r="L1251">
            <v>7.55</v>
          </cell>
          <cell r="P1251">
            <v>3.32</v>
          </cell>
          <cell r="AH1251">
            <v>1.27</v>
          </cell>
        </row>
        <row r="1252">
          <cell r="J1252">
            <v>10.07</v>
          </cell>
          <cell r="K1252">
            <v>0</v>
          </cell>
          <cell r="L1252">
            <v>17.73</v>
          </cell>
          <cell r="P1252">
            <v>1.0900000000000001</v>
          </cell>
          <cell r="AH1252">
            <v>21.54</v>
          </cell>
        </row>
        <row r="1253">
          <cell r="J1253">
            <v>10.73</v>
          </cell>
          <cell r="K1253">
            <v>0</v>
          </cell>
          <cell r="L1253">
            <v>17.12</v>
          </cell>
          <cell r="P1253">
            <v>2.77</v>
          </cell>
          <cell r="AH1253">
            <v>38.97</v>
          </cell>
        </row>
        <row r="1254">
          <cell r="J1254">
            <v>9.83</v>
          </cell>
          <cell r="K1254">
            <v>0</v>
          </cell>
          <cell r="L1254">
            <v>17.18</v>
          </cell>
          <cell r="P1254">
            <v>1.73</v>
          </cell>
          <cell r="AH1254">
            <v>35.130000000000003</v>
          </cell>
        </row>
        <row r="1255">
          <cell r="J1255">
            <v>14.63</v>
          </cell>
          <cell r="K1255">
            <v>0.56000000000000005</v>
          </cell>
          <cell r="L1255">
            <v>15.72</v>
          </cell>
          <cell r="P1255">
            <v>2.95</v>
          </cell>
          <cell r="AH1255">
            <v>36.67</v>
          </cell>
        </row>
        <row r="1256">
          <cell r="J1256">
            <v>16.3</v>
          </cell>
          <cell r="K1256">
            <v>1.35</v>
          </cell>
          <cell r="L1256">
            <v>21.04</v>
          </cell>
          <cell r="P1256">
            <v>4.22</v>
          </cell>
          <cell r="AH1256">
            <v>40.07</v>
          </cell>
        </row>
        <row r="1257">
          <cell r="J1257">
            <v>16.670000000000002</v>
          </cell>
          <cell r="K1257">
            <v>0.66</v>
          </cell>
          <cell r="L1257">
            <v>14.99</v>
          </cell>
          <cell r="P1257">
            <v>2.74</v>
          </cell>
          <cell r="AH1257">
            <v>27.81</v>
          </cell>
        </row>
        <row r="1258">
          <cell r="J1258">
            <v>16.329999999999998</v>
          </cell>
          <cell r="K1258">
            <v>0.36</v>
          </cell>
          <cell r="L1258">
            <v>12.98</v>
          </cell>
          <cell r="P1258">
            <v>2.54</v>
          </cell>
          <cell r="AH1258">
            <v>21.01</v>
          </cell>
        </row>
        <row r="1259">
          <cell r="J1259">
            <v>18.57</v>
          </cell>
          <cell r="K1259">
            <v>0</v>
          </cell>
          <cell r="L1259">
            <v>7.08</v>
          </cell>
          <cell r="P1259">
            <v>2.2999999999999998</v>
          </cell>
          <cell r="AH1259">
            <v>17.52</v>
          </cell>
        </row>
        <row r="1260">
          <cell r="J1260">
            <v>17.440000000000001</v>
          </cell>
          <cell r="K1260">
            <v>0.23</v>
          </cell>
          <cell r="L1260">
            <v>8.99</v>
          </cell>
          <cell r="P1260">
            <v>1.48</v>
          </cell>
          <cell r="AH1260">
            <v>12.919999999999998</v>
          </cell>
        </row>
        <row r="1261">
          <cell r="J1261">
            <v>25.36</v>
          </cell>
          <cell r="K1261">
            <v>0.31</v>
          </cell>
          <cell r="L1261">
            <v>10.4</v>
          </cell>
          <cell r="P1261">
            <v>1.33</v>
          </cell>
          <cell r="AH1261">
            <v>12.69</v>
          </cell>
        </row>
        <row r="1262">
          <cell r="J1262">
            <v>21.98</v>
          </cell>
          <cell r="K1262">
            <v>0.13</v>
          </cell>
          <cell r="L1262">
            <v>7.74</v>
          </cell>
          <cell r="P1262">
            <v>1.37</v>
          </cell>
          <cell r="AH1262">
            <v>10.49</v>
          </cell>
        </row>
        <row r="1263">
          <cell r="J1263">
            <v>10</v>
          </cell>
          <cell r="K1263">
            <v>0</v>
          </cell>
          <cell r="L1263">
            <v>6.29</v>
          </cell>
          <cell r="P1263">
            <v>0.45</v>
          </cell>
          <cell r="AH1263">
            <v>4.8600000000000003</v>
          </cell>
        </row>
        <row r="1264">
          <cell r="J1264">
            <v>7.13</v>
          </cell>
          <cell r="K1264">
            <v>0</v>
          </cell>
          <cell r="L1264">
            <v>3.31</v>
          </cell>
          <cell r="P1264">
            <v>0.39</v>
          </cell>
          <cell r="AH1264">
            <v>4.33</v>
          </cell>
        </row>
        <row r="1265">
          <cell r="J1265">
            <v>3.05</v>
          </cell>
          <cell r="K1265">
            <v>0</v>
          </cell>
          <cell r="L1265">
            <v>0.98</v>
          </cell>
          <cell r="P1265">
            <v>0</v>
          </cell>
          <cell r="AH1265">
            <v>1.4</v>
          </cell>
        </row>
        <row r="1266">
          <cell r="J1266">
            <v>0.94</v>
          </cell>
          <cell r="K1266">
            <v>0</v>
          </cell>
          <cell r="L1266">
            <v>0.39</v>
          </cell>
          <cell r="P1266">
            <v>0</v>
          </cell>
          <cell r="AH1266">
            <v>1.29</v>
          </cell>
        </row>
        <row r="1267">
          <cell r="J1267">
            <v>205.08</v>
          </cell>
          <cell r="K1267">
            <v>3.6</v>
          </cell>
          <cell r="L1267">
            <v>169.49</v>
          </cell>
          <cell r="P1267">
            <v>28.68</v>
          </cell>
          <cell r="AH1267">
            <v>288</v>
          </cell>
        </row>
        <row r="1268">
          <cell r="J1268">
            <v>0</v>
          </cell>
          <cell r="K1268">
            <v>0</v>
          </cell>
          <cell r="L1268">
            <v>0</v>
          </cell>
          <cell r="P1268">
            <v>0</v>
          </cell>
          <cell r="AH1268">
            <v>0</v>
          </cell>
        </row>
        <row r="1269">
          <cell r="J1269">
            <v>3.06</v>
          </cell>
          <cell r="K1269">
            <v>0</v>
          </cell>
          <cell r="L1269">
            <v>5.12</v>
          </cell>
          <cell r="P1269">
            <v>2.42</v>
          </cell>
          <cell r="AH1269">
            <v>4.28</v>
          </cell>
        </row>
        <row r="1270">
          <cell r="J1270">
            <v>5.04</v>
          </cell>
          <cell r="K1270">
            <v>0</v>
          </cell>
          <cell r="L1270">
            <v>15.64</v>
          </cell>
          <cell r="P1270">
            <v>2.1800000000000002</v>
          </cell>
          <cell r="AH1270">
            <v>30.41</v>
          </cell>
        </row>
        <row r="1271">
          <cell r="J1271">
            <v>7.41</v>
          </cell>
          <cell r="K1271">
            <v>0</v>
          </cell>
          <cell r="L1271">
            <v>18.07</v>
          </cell>
          <cell r="P1271">
            <v>2.2200000000000002</v>
          </cell>
          <cell r="AH1271">
            <v>47.55</v>
          </cell>
        </row>
        <row r="1272">
          <cell r="J1272">
            <v>7.12</v>
          </cell>
          <cell r="K1272">
            <v>0.1</v>
          </cell>
          <cell r="L1272">
            <v>15.04</v>
          </cell>
          <cell r="P1272">
            <v>2.19</v>
          </cell>
          <cell r="AH1272">
            <v>39.61</v>
          </cell>
        </row>
        <row r="1273">
          <cell r="J1273">
            <v>9.7100000000000009</v>
          </cell>
          <cell r="K1273">
            <v>1.25</v>
          </cell>
          <cell r="L1273">
            <v>15.26</v>
          </cell>
          <cell r="P1273">
            <v>3.44</v>
          </cell>
          <cell r="AH1273">
            <v>38.03</v>
          </cell>
        </row>
        <row r="1274">
          <cell r="J1274">
            <v>12.63</v>
          </cell>
          <cell r="K1274">
            <v>1.1499999999999999</v>
          </cell>
          <cell r="L1274">
            <v>19.739999999999998</v>
          </cell>
          <cell r="P1274">
            <v>3.72</v>
          </cell>
          <cell r="AH1274">
            <v>33.31</v>
          </cell>
        </row>
        <row r="1275">
          <cell r="J1275">
            <v>13.17</v>
          </cell>
          <cell r="K1275">
            <v>0.21</v>
          </cell>
          <cell r="L1275">
            <v>19.809999999999999</v>
          </cell>
          <cell r="P1275">
            <v>4.09</v>
          </cell>
          <cell r="AH1275">
            <v>25.919999999999998</v>
          </cell>
        </row>
        <row r="1276">
          <cell r="J1276">
            <v>16.420000000000002</v>
          </cell>
          <cell r="K1276">
            <v>0.68</v>
          </cell>
          <cell r="L1276">
            <v>16.37</v>
          </cell>
          <cell r="P1276">
            <v>2.31</v>
          </cell>
          <cell r="AH1276">
            <v>17.52</v>
          </cell>
        </row>
        <row r="1277">
          <cell r="J1277">
            <v>19.239999999999998</v>
          </cell>
          <cell r="K1277">
            <v>0.47</v>
          </cell>
          <cell r="L1277">
            <v>14.72</v>
          </cell>
          <cell r="P1277">
            <v>3.37</v>
          </cell>
          <cell r="AH1277">
            <v>12.639999999999999</v>
          </cell>
        </row>
        <row r="1278">
          <cell r="J1278">
            <v>17</v>
          </cell>
          <cell r="K1278">
            <v>0.25</v>
          </cell>
          <cell r="L1278">
            <v>11.33</v>
          </cell>
          <cell r="P1278">
            <v>1.48</v>
          </cell>
          <cell r="AH1278">
            <v>10.74</v>
          </cell>
        </row>
        <row r="1279">
          <cell r="J1279">
            <v>26.92</v>
          </cell>
          <cell r="K1279">
            <v>0.34</v>
          </cell>
          <cell r="L1279">
            <v>15.31</v>
          </cell>
          <cell r="P1279">
            <v>2.34</v>
          </cell>
          <cell r="AH1279">
            <v>7.26</v>
          </cell>
        </row>
        <row r="1280">
          <cell r="J1280">
            <v>28.5</v>
          </cell>
          <cell r="K1280">
            <v>0.35</v>
          </cell>
          <cell r="L1280">
            <v>12.7</v>
          </cell>
          <cell r="P1280">
            <v>1.59</v>
          </cell>
          <cell r="AH1280">
            <v>5.5600000000000005</v>
          </cell>
        </row>
        <row r="1281">
          <cell r="J1281">
            <v>19.350000000000001</v>
          </cell>
          <cell r="K1281">
            <v>0</v>
          </cell>
          <cell r="L1281">
            <v>5.98</v>
          </cell>
          <cell r="P1281">
            <v>1.44</v>
          </cell>
          <cell r="AH1281">
            <v>3.34</v>
          </cell>
        </row>
        <row r="1282">
          <cell r="J1282">
            <v>19.36</v>
          </cell>
          <cell r="K1282">
            <v>0.12</v>
          </cell>
          <cell r="L1282">
            <v>7.05</v>
          </cell>
          <cell r="P1282">
            <v>0.69</v>
          </cell>
          <cell r="AH1282">
            <v>4.1399999999999997</v>
          </cell>
        </row>
        <row r="1283">
          <cell r="J1283">
            <v>12.16</v>
          </cell>
          <cell r="K1283">
            <v>0</v>
          </cell>
          <cell r="L1283">
            <v>5.94</v>
          </cell>
          <cell r="P1283">
            <v>0</v>
          </cell>
          <cell r="AH1283">
            <v>2.54</v>
          </cell>
        </row>
        <row r="1284">
          <cell r="J1284">
            <v>3.61</v>
          </cell>
          <cell r="K1284">
            <v>0</v>
          </cell>
          <cell r="L1284">
            <v>1.45</v>
          </cell>
          <cell r="P1284">
            <v>0.35</v>
          </cell>
          <cell r="AH1284">
            <v>0.91</v>
          </cell>
        </row>
        <row r="1285">
          <cell r="J1285">
            <v>220.68</v>
          </cell>
          <cell r="K1285">
            <v>4.91</v>
          </cell>
          <cell r="L1285">
            <v>199.54</v>
          </cell>
          <cell r="P1285">
            <v>33.82</v>
          </cell>
          <cell r="AH1285">
            <v>283.78000000000003</v>
          </cell>
        </row>
        <row r="1286">
          <cell r="J1286">
            <v>0</v>
          </cell>
          <cell r="K1286">
            <v>0</v>
          </cell>
          <cell r="L1286">
            <v>0</v>
          </cell>
          <cell r="P1286">
            <v>0</v>
          </cell>
          <cell r="AH1286">
            <v>0</v>
          </cell>
        </row>
        <row r="1287">
          <cell r="J1287">
            <v>9.1</v>
          </cell>
          <cell r="K1287">
            <v>0</v>
          </cell>
          <cell r="L1287">
            <v>12.67</v>
          </cell>
          <cell r="P1287">
            <v>5.73</v>
          </cell>
          <cell r="AH1287">
            <v>5.5500000000000007</v>
          </cell>
        </row>
        <row r="1288">
          <cell r="J1288">
            <v>15.11</v>
          </cell>
          <cell r="K1288">
            <v>0</v>
          </cell>
          <cell r="L1288">
            <v>33.380000000000003</v>
          </cell>
          <cell r="P1288">
            <v>3.27</v>
          </cell>
          <cell r="AH1288">
            <v>51.96</v>
          </cell>
        </row>
        <row r="1289">
          <cell r="J1289">
            <v>18.13</v>
          </cell>
          <cell r="K1289">
            <v>0</v>
          </cell>
          <cell r="L1289">
            <v>35.19</v>
          </cell>
          <cell r="P1289">
            <v>4.99</v>
          </cell>
          <cell r="AH1289">
            <v>86.53</v>
          </cell>
        </row>
        <row r="1290">
          <cell r="J1290">
            <v>16.96</v>
          </cell>
          <cell r="K1290">
            <v>0.1</v>
          </cell>
          <cell r="L1290">
            <v>32.22</v>
          </cell>
          <cell r="P1290">
            <v>3.93</v>
          </cell>
          <cell r="AH1290">
            <v>74.740000000000009</v>
          </cell>
        </row>
        <row r="1291">
          <cell r="J1291">
            <v>24.35</v>
          </cell>
          <cell r="K1291">
            <v>1.81</v>
          </cell>
          <cell r="L1291">
            <v>30.98</v>
          </cell>
          <cell r="P1291">
            <v>6.39</v>
          </cell>
          <cell r="AH1291">
            <v>74.7</v>
          </cell>
        </row>
        <row r="1292">
          <cell r="J1292">
            <v>28.93</v>
          </cell>
          <cell r="K1292">
            <v>2.4900000000000002</v>
          </cell>
          <cell r="L1292">
            <v>40.79</v>
          </cell>
          <cell r="P1292">
            <v>7.94</v>
          </cell>
          <cell r="AH1292">
            <v>73.38</v>
          </cell>
        </row>
        <row r="1293">
          <cell r="J1293">
            <v>29.84</v>
          </cell>
          <cell r="K1293">
            <v>0.87</v>
          </cell>
          <cell r="L1293">
            <v>34.799999999999997</v>
          </cell>
          <cell r="P1293">
            <v>6.83</v>
          </cell>
          <cell r="AH1293">
            <v>53.74</v>
          </cell>
        </row>
        <row r="1294">
          <cell r="J1294">
            <v>32.75</v>
          </cell>
          <cell r="K1294">
            <v>1.04</v>
          </cell>
          <cell r="L1294">
            <v>29.35</v>
          </cell>
          <cell r="P1294">
            <v>4.8499999999999996</v>
          </cell>
          <cell r="AH1294">
            <v>38.53</v>
          </cell>
        </row>
        <row r="1295">
          <cell r="J1295">
            <v>37.81</v>
          </cell>
          <cell r="K1295">
            <v>0.47</v>
          </cell>
          <cell r="L1295">
            <v>21.79</v>
          </cell>
          <cell r="P1295">
            <v>5.67</v>
          </cell>
          <cell r="AH1295">
            <v>30.16</v>
          </cell>
        </row>
        <row r="1296">
          <cell r="J1296">
            <v>34.43</v>
          </cell>
          <cell r="K1296">
            <v>0.48</v>
          </cell>
          <cell r="L1296">
            <v>20.329999999999998</v>
          </cell>
          <cell r="P1296">
            <v>2.96</v>
          </cell>
          <cell r="AH1296">
            <v>23.669999999999998</v>
          </cell>
        </row>
        <row r="1297">
          <cell r="J1297">
            <v>52.28</v>
          </cell>
          <cell r="K1297">
            <v>0.65</v>
          </cell>
          <cell r="L1297">
            <v>25.71</v>
          </cell>
          <cell r="P1297">
            <v>3.67</v>
          </cell>
          <cell r="AH1297">
            <v>19.95</v>
          </cell>
        </row>
        <row r="1298">
          <cell r="J1298">
            <v>50.48</v>
          </cell>
          <cell r="K1298">
            <v>0.48</v>
          </cell>
          <cell r="L1298">
            <v>20.440000000000001</v>
          </cell>
          <cell r="P1298">
            <v>2.95</v>
          </cell>
          <cell r="AH1298">
            <v>16.05</v>
          </cell>
        </row>
        <row r="1299">
          <cell r="J1299">
            <v>29.35</v>
          </cell>
          <cell r="K1299">
            <v>0</v>
          </cell>
          <cell r="L1299">
            <v>12.27</v>
          </cell>
          <cell r="P1299">
            <v>1.89</v>
          </cell>
          <cell r="AH1299">
            <v>8.1999999999999993</v>
          </cell>
        </row>
        <row r="1300">
          <cell r="J1300">
            <v>26.49</v>
          </cell>
          <cell r="K1300">
            <v>0.12</v>
          </cell>
          <cell r="L1300">
            <v>10.35</v>
          </cell>
          <cell r="P1300">
            <v>1.08</v>
          </cell>
          <cell r="AH1300">
            <v>8.4700000000000006</v>
          </cell>
        </row>
        <row r="1301">
          <cell r="J1301">
            <v>15.21</v>
          </cell>
          <cell r="K1301">
            <v>0</v>
          </cell>
          <cell r="L1301">
            <v>6.93</v>
          </cell>
          <cell r="P1301">
            <v>0</v>
          </cell>
          <cell r="AH1301">
            <v>3.9400000000000004</v>
          </cell>
        </row>
        <row r="1302">
          <cell r="J1302">
            <v>4.55</v>
          </cell>
          <cell r="K1302">
            <v>0</v>
          </cell>
          <cell r="L1302">
            <v>1.84</v>
          </cell>
          <cell r="P1302">
            <v>0.35</v>
          </cell>
          <cell r="AH1302">
            <v>2.1999999999999997</v>
          </cell>
        </row>
        <row r="1303">
          <cell r="J1303">
            <v>425.76</v>
          </cell>
          <cell r="K1303">
            <v>8.51</v>
          </cell>
          <cell r="L1303">
            <v>369.03</v>
          </cell>
          <cell r="P1303">
            <v>62.5</v>
          </cell>
          <cell r="AH1303">
            <v>571.78</v>
          </cell>
        </row>
        <row r="1304">
          <cell r="J1304">
            <v>0</v>
          </cell>
          <cell r="K1304">
            <v>0</v>
          </cell>
          <cell r="L1304">
            <v>0</v>
          </cell>
          <cell r="P1304">
            <v>0</v>
          </cell>
          <cell r="AH1304">
            <v>0</v>
          </cell>
        </row>
        <row r="1305">
          <cell r="J1305">
            <v>14.74</v>
          </cell>
          <cell r="K1305">
            <v>0</v>
          </cell>
          <cell r="L1305">
            <v>18.29</v>
          </cell>
          <cell r="P1305">
            <v>3.17</v>
          </cell>
          <cell r="AH1305">
            <v>3.3400000000000003</v>
          </cell>
        </row>
        <row r="1306">
          <cell r="J1306">
            <v>32.14</v>
          </cell>
          <cell r="K1306">
            <v>0</v>
          </cell>
          <cell r="L1306">
            <v>42.08</v>
          </cell>
          <cell r="P1306">
            <v>2.76</v>
          </cell>
          <cell r="AH1306">
            <v>37.549999999999997</v>
          </cell>
        </row>
        <row r="1307">
          <cell r="J1307">
            <v>33.17</v>
          </cell>
          <cell r="K1307">
            <v>0</v>
          </cell>
          <cell r="L1307">
            <v>45.84</v>
          </cell>
          <cell r="P1307">
            <v>2.11</v>
          </cell>
          <cell r="AH1307">
            <v>58.78</v>
          </cell>
        </row>
        <row r="1308">
          <cell r="J1308">
            <v>37.08</v>
          </cell>
          <cell r="K1308">
            <v>0.39</v>
          </cell>
          <cell r="L1308">
            <v>44.43</v>
          </cell>
          <cell r="P1308">
            <v>3.49</v>
          </cell>
          <cell r="AH1308">
            <v>65.52</v>
          </cell>
        </row>
        <row r="1309">
          <cell r="J1309">
            <v>52.64</v>
          </cell>
          <cell r="K1309">
            <v>4.2300000000000004</v>
          </cell>
          <cell r="L1309">
            <v>57.19</v>
          </cell>
          <cell r="P1309">
            <v>4.62</v>
          </cell>
          <cell r="AH1309">
            <v>81.64</v>
          </cell>
        </row>
        <row r="1310">
          <cell r="J1310">
            <v>72.290000000000006</v>
          </cell>
          <cell r="K1310">
            <v>6.05</v>
          </cell>
          <cell r="L1310">
            <v>68.08</v>
          </cell>
          <cell r="P1310">
            <v>5.01</v>
          </cell>
          <cell r="AH1310">
            <v>99.949999999999989</v>
          </cell>
        </row>
        <row r="1311">
          <cell r="J1311">
            <v>73.349999999999994</v>
          </cell>
          <cell r="K1311">
            <v>4.17</v>
          </cell>
          <cell r="L1311">
            <v>58.23</v>
          </cell>
          <cell r="P1311">
            <v>4.59</v>
          </cell>
          <cell r="AH1311">
            <v>80.069999999999993</v>
          </cell>
        </row>
        <row r="1312">
          <cell r="J1312">
            <v>70.17</v>
          </cell>
          <cell r="K1312">
            <v>2.3199999999999998</v>
          </cell>
          <cell r="L1312">
            <v>39.450000000000003</v>
          </cell>
          <cell r="P1312">
            <v>3.49</v>
          </cell>
          <cell r="AH1312">
            <v>61.44</v>
          </cell>
        </row>
        <row r="1313">
          <cell r="J1313">
            <v>69.61</v>
          </cell>
          <cell r="K1313">
            <v>1.1100000000000001</v>
          </cell>
          <cell r="L1313">
            <v>27.46</v>
          </cell>
          <cell r="P1313">
            <v>2.41</v>
          </cell>
          <cell r="AH1313">
            <v>52.28</v>
          </cell>
        </row>
        <row r="1314">
          <cell r="J1314">
            <v>30.67</v>
          </cell>
          <cell r="K1314">
            <v>0.81</v>
          </cell>
          <cell r="L1314">
            <v>12.99</v>
          </cell>
          <cell r="P1314">
            <v>0.69</v>
          </cell>
          <cell r="AH1314">
            <v>22.31</v>
          </cell>
        </row>
        <row r="1315">
          <cell r="J1315">
            <v>8.93</v>
          </cell>
          <cell r="K1315">
            <v>0</v>
          </cell>
          <cell r="L1315">
            <v>2.72</v>
          </cell>
          <cell r="P1315">
            <v>0</v>
          </cell>
          <cell r="AH1315">
            <v>7.23</v>
          </cell>
        </row>
        <row r="1316">
          <cell r="J1316">
            <v>3.54</v>
          </cell>
          <cell r="K1316">
            <v>0</v>
          </cell>
          <cell r="L1316">
            <v>1.8</v>
          </cell>
          <cell r="P1316">
            <v>0.38</v>
          </cell>
          <cell r="AH1316">
            <v>2.6799999999999997</v>
          </cell>
        </row>
        <row r="1317">
          <cell r="J1317">
            <v>1.31</v>
          </cell>
          <cell r="K1317">
            <v>0</v>
          </cell>
          <cell r="L1317">
            <v>0.44</v>
          </cell>
          <cell r="P1317">
            <v>0.15</v>
          </cell>
          <cell r="AH1317">
            <v>1.59</v>
          </cell>
        </row>
        <row r="1318">
          <cell r="J1318">
            <v>0.23</v>
          </cell>
          <cell r="K1318">
            <v>0</v>
          </cell>
          <cell r="L1318">
            <v>0.11</v>
          </cell>
          <cell r="P1318">
            <v>0</v>
          </cell>
          <cell r="AH1318">
            <v>0.51</v>
          </cell>
        </row>
        <row r="1319">
          <cell r="J1319">
            <v>0.11</v>
          </cell>
          <cell r="K1319">
            <v>0</v>
          </cell>
          <cell r="L1319">
            <v>0</v>
          </cell>
          <cell r="P1319">
            <v>0</v>
          </cell>
          <cell r="AH1319">
            <v>0</v>
          </cell>
        </row>
        <row r="1320">
          <cell r="J1320">
            <v>0</v>
          </cell>
          <cell r="K1320">
            <v>0</v>
          </cell>
          <cell r="L1320">
            <v>0</v>
          </cell>
          <cell r="P1320">
            <v>0</v>
          </cell>
          <cell r="AH1320">
            <v>0</v>
          </cell>
        </row>
        <row r="1321">
          <cell r="J1321">
            <v>499.97</v>
          </cell>
          <cell r="K1321">
            <v>19.079999999999998</v>
          </cell>
          <cell r="L1321">
            <v>419.12</v>
          </cell>
          <cell r="P1321">
            <v>32.880000000000003</v>
          </cell>
          <cell r="AH1321">
            <v>574.9</v>
          </cell>
        </row>
        <row r="1322">
          <cell r="J1322">
            <v>0</v>
          </cell>
          <cell r="K1322">
            <v>0</v>
          </cell>
          <cell r="L1322">
            <v>0</v>
          </cell>
          <cell r="P1322">
            <v>0</v>
          </cell>
          <cell r="AH1322">
            <v>0</v>
          </cell>
        </row>
        <row r="1323">
          <cell r="J1323">
            <v>7.11</v>
          </cell>
          <cell r="K1323">
            <v>0</v>
          </cell>
          <cell r="L1323">
            <v>17.88</v>
          </cell>
          <cell r="P1323">
            <v>1.65</v>
          </cell>
          <cell r="AH1323">
            <v>2.63</v>
          </cell>
        </row>
        <row r="1324">
          <cell r="J1324">
            <v>14.46</v>
          </cell>
          <cell r="K1324">
            <v>0</v>
          </cell>
          <cell r="L1324">
            <v>41.36</v>
          </cell>
          <cell r="P1324">
            <v>1.1599999999999999</v>
          </cell>
          <cell r="AH1324">
            <v>46.690000000000005</v>
          </cell>
        </row>
        <row r="1325">
          <cell r="J1325">
            <v>13.1</v>
          </cell>
          <cell r="K1325">
            <v>0</v>
          </cell>
          <cell r="L1325">
            <v>44.54</v>
          </cell>
          <cell r="P1325">
            <v>1.17</v>
          </cell>
          <cell r="AH1325">
            <v>67.040000000000006</v>
          </cell>
        </row>
        <row r="1326">
          <cell r="J1326">
            <v>18.34</v>
          </cell>
          <cell r="K1326">
            <v>0.39</v>
          </cell>
          <cell r="L1326">
            <v>44.89</v>
          </cell>
          <cell r="P1326">
            <v>1.63</v>
          </cell>
          <cell r="AH1326">
            <v>61.419999999999995</v>
          </cell>
        </row>
        <row r="1327">
          <cell r="J1327">
            <v>32.549999999999997</v>
          </cell>
          <cell r="K1327">
            <v>4.0999999999999996</v>
          </cell>
          <cell r="L1327">
            <v>63.21</v>
          </cell>
          <cell r="P1327">
            <v>2.56</v>
          </cell>
          <cell r="AH1327">
            <v>61.88</v>
          </cell>
        </row>
        <row r="1328">
          <cell r="J1328">
            <v>40.74</v>
          </cell>
          <cell r="K1328">
            <v>4.09</v>
          </cell>
          <cell r="L1328">
            <v>86.72</v>
          </cell>
          <cell r="P1328">
            <v>2.5099999999999998</v>
          </cell>
          <cell r="AH1328">
            <v>76.91</v>
          </cell>
        </row>
        <row r="1329">
          <cell r="J1329">
            <v>44.75</v>
          </cell>
          <cell r="K1329">
            <v>2.25</v>
          </cell>
          <cell r="L1329">
            <v>74.680000000000007</v>
          </cell>
          <cell r="P1329">
            <v>4.78</v>
          </cell>
          <cell r="AH1329">
            <v>59.18</v>
          </cell>
        </row>
        <row r="1330">
          <cell r="J1330">
            <v>54.69</v>
          </cell>
          <cell r="K1330">
            <v>3.16</v>
          </cell>
          <cell r="L1330">
            <v>50.02</v>
          </cell>
          <cell r="P1330">
            <v>2.33</v>
          </cell>
          <cell r="AH1330">
            <v>47.07</v>
          </cell>
        </row>
        <row r="1331">
          <cell r="J1331">
            <v>52.59</v>
          </cell>
          <cell r="K1331">
            <v>1.0900000000000001</v>
          </cell>
          <cell r="L1331">
            <v>35.83</v>
          </cell>
          <cell r="P1331">
            <v>1.99</v>
          </cell>
          <cell r="AH1331">
            <v>28.1</v>
          </cell>
        </row>
        <row r="1332">
          <cell r="J1332">
            <v>21.79</v>
          </cell>
          <cell r="K1332">
            <v>0.23</v>
          </cell>
          <cell r="L1332">
            <v>10.67</v>
          </cell>
          <cell r="P1332">
            <v>0.71</v>
          </cell>
          <cell r="AH1332">
            <v>10.15</v>
          </cell>
        </row>
        <row r="1333">
          <cell r="J1333">
            <v>5.92</v>
          </cell>
          <cell r="K1333">
            <v>0</v>
          </cell>
          <cell r="L1333">
            <v>3.1</v>
          </cell>
          <cell r="P1333">
            <v>0.2</v>
          </cell>
          <cell r="AH1333">
            <v>1.86</v>
          </cell>
        </row>
        <row r="1334">
          <cell r="J1334">
            <v>2.73</v>
          </cell>
          <cell r="K1334">
            <v>0</v>
          </cell>
          <cell r="L1334">
            <v>0.9</v>
          </cell>
          <cell r="P1334">
            <v>0</v>
          </cell>
          <cell r="AH1334">
            <v>0.59</v>
          </cell>
        </row>
        <row r="1335">
          <cell r="J1335">
            <v>0.66</v>
          </cell>
          <cell r="K1335">
            <v>0</v>
          </cell>
          <cell r="L1335">
            <v>0</v>
          </cell>
          <cell r="P1335">
            <v>0.1</v>
          </cell>
          <cell r="AH1335">
            <v>0.09</v>
          </cell>
        </row>
        <row r="1336">
          <cell r="J1336">
            <v>0.3</v>
          </cell>
          <cell r="K1336">
            <v>0</v>
          </cell>
          <cell r="L1336">
            <v>0</v>
          </cell>
          <cell r="P1336">
            <v>0</v>
          </cell>
          <cell r="AH1336">
            <v>0</v>
          </cell>
        </row>
        <row r="1337">
          <cell r="J1337">
            <v>0</v>
          </cell>
          <cell r="K1337">
            <v>0</v>
          </cell>
          <cell r="L1337">
            <v>0</v>
          </cell>
          <cell r="P1337">
            <v>0</v>
          </cell>
          <cell r="AH1337">
            <v>0</v>
          </cell>
        </row>
        <row r="1338">
          <cell r="J1338">
            <v>0</v>
          </cell>
          <cell r="K1338">
            <v>0</v>
          </cell>
          <cell r="L1338">
            <v>0</v>
          </cell>
          <cell r="P1338">
            <v>0</v>
          </cell>
          <cell r="AH1338">
            <v>0</v>
          </cell>
        </row>
        <row r="1339">
          <cell r="J1339">
            <v>309.74</v>
          </cell>
          <cell r="K1339">
            <v>15.3</v>
          </cell>
          <cell r="L1339">
            <v>473.81</v>
          </cell>
          <cell r="P1339">
            <v>20.8</v>
          </cell>
          <cell r="AH1339">
            <v>463.62</v>
          </cell>
        </row>
        <row r="1340">
          <cell r="J1340">
            <v>0</v>
          </cell>
          <cell r="K1340">
            <v>0</v>
          </cell>
          <cell r="L1340">
            <v>0</v>
          </cell>
          <cell r="P1340">
            <v>0</v>
          </cell>
          <cell r="AH1340">
            <v>0</v>
          </cell>
        </row>
        <row r="1341">
          <cell r="J1341">
            <v>21.85</v>
          </cell>
          <cell r="K1341">
            <v>0</v>
          </cell>
          <cell r="L1341">
            <v>36.17</v>
          </cell>
          <cell r="P1341">
            <v>4.82</v>
          </cell>
          <cell r="AH1341">
            <v>5.9600000000000009</v>
          </cell>
        </row>
        <row r="1342">
          <cell r="J1342">
            <v>46.6</v>
          </cell>
          <cell r="K1342">
            <v>0</v>
          </cell>
          <cell r="L1342">
            <v>83.44</v>
          </cell>
          <cell r="P1342">
            <v>3.92</v>
          </cell>
          <cell r="AH1342">
            <v>84.240000000000009</v>
          </cell>
        </row>
        <row r="1343">
          <cell r="J1343">
            <v>46.27</v>
          </cell>
          <cell r="K1343">
            <v>0</v>
          </cell>
          <cell r="L1343">
            <v>90.38</v>
          </cell>
          <cell r="P1343">
            <v>3.28</v>
          </cell>
          <cell r="AH1343">
            <v>125.83</v>
          </cell>
        </row>
        <row r="1344">
          <cell r="J1344">
            <v>55.42</v>
          </cell>
          <cell r="K1344">
            <v>0.78</v>
          </cell>
          <cell r="L1344">
            <v>89.33</v>
          </cell>
          <cell r="P1344">
            <v>5.12</v>
          </cell>
          <cell r="AH1344">
            <v>126.95</v>
          </cell>
        </row>
        <row r="1345">
          <cell r="J1345">
            <v>85.18</v>
          </cell>
          <cell r="K1345">
            <v>8.32</v>
          </cell>
          <cell r="L1345">
            <v>120.4</v>
          </cell>
          <cell r="P1345">
            <v>7.17</v>
          </cell>
          <cell r="AH1345">
            <v>143.51999999999998</v>
          </cell>
        </row>
        <row r="1346">
          <cell r="J1346">
            <v>113.03</v>
          </cell>
          <cell r="K1346">
            <v>10.15</v>
          </cell>
          <cell r="L1346">
            <v>154.80000000000001</v>
          </cell>
          <cell r="P1346">
            <v>7.52</v>
          </cell>
          <cell r="AH1346">
            <v>176.87</v>
          </cell>
        </row>
        <row r="1347">
          <cell r="J1347">
            <v>118.1</v>
          </cell>
          <cell r="K1347">
            <v>6.42</v>
          </cell>
          <cell r="L1347">
            <v>132.91</v>
          </cell>
          <cell r="P1347">
            <v>9.3699999999999992</v>
          </cell>
          <cell r="AH1347">
            <v>139.25</v>
          </cell>
        </row>
        <row r="1348">
          <cell r="J1348">
            <v>124.86</v>
          </cell>
          <cell r="K1348">
            <v>5.48</v>
          </cell>
          <cell r="L1348">
            <v>89.47</v>
          </cell>
          <cell r="P1348">
            <v>5.82</v>
          </cell>
          <cell r="AH1348">
            <v>108.50999999999999</v>
          </cell>
        </row>
        <row r="1349">
          <cell r="J1349">
            <v>122.2</v>
          </cell>
          <cell r="K1349">
            <v>2.2000000000000002</v>
          </cell>
          <cell r="L1349">
            <v>63.28</v>
          </cell>
          <cell r="P1349">
            <v>4.4000000000000004</v>
          </cell>
          <cell r="AH1349">
            <v>80.38</v>
          </cell>
        </row>
        <row r="1350">
          <cell r="J1350">
            <v>52.46</v>
          </cell>
          <cell r="K1350">
            <v>1.04</v>
          </cell>
          <cell r="L1350">
            <v>23.66</v>
          </cell>
          <cell r="P1350">
            <v>1.41</v>
          </cell>
          <cell r="AH1350">
            <v>32.46</v>
          </cell>
        </row>
        <row r="1351">
          <cell r="J1351">
            <v>14.85</v>
          </cell>
          <cell r="K1351">
            <v>0</v>
          </cell>
          <cell r="L1351">
            <v>5.82</v>
          </cell>
          <cell r="P1351">
            <v>0.2</v>
          </cell>
          <cell r="AH1351">
            <v>9.09</v>
          </cell>
        </row>
        <row r="1352">
          <cell r="J1352">
            <v>6.27</v>
          </cell>
          <cell r="K1352">
            <v>0</v>
          </cell>
          <cell r="L1352">
            <v>2.71</v>
          </cell>
          <cell r="P1352">
            <v>0.38</v>
          </cell>
          <cell r="AH1352">
            <v>3.27</v>
          </cell>
        </row>
        <row r="1353">
          <cell r="J1353">
            <v>1.97</v>
          </cell>
          <cell r="K1353">
            <v>0</v>
          </cell>
          <cell r="L1353">
            <v>0.44</v>
          </cell>
          <cell r="P1353">
            <v>0.25</v>
          </cell>
          <cell r="AH1353">
            <v>1.68</v>
          </cell>
        </row>
        <row r="1354">
          <cell r="J1354">
            <v>0.53</v>
          </cell>
          <cell r="K1354">
            <v>0</v>
          </cell>
          <cell r="L1354">
            <v>0.11</v>
          </cell>
          <cell r="P1354">
            <v>0</v>
          </cell>
          <cell r="AH1354">
            <v>0.51</v>
          </cell>
        </row>
        <row r="1355">
          <cell r="J1355">
            <v>0.11</v>
          </cell>
          <cell r="K1355">
            <v>0</v>
          </cell>
          <cell r="L1355">
            <v>0</v>
          </cell>
          <cell r="P1355">
            <v>0</v>
          </cell>
          <cell r="AH1355">
            <v>0</v>
          </cell>
        </row>
        <row r="1356">
          <cell r="J1356">
            <v>0</v>
          </cell>
          <cell r="K1356">
            <v>0</v>
          </cell>
          <cell r="L1356">
            <v>0</v>
          </cell>
          <cell r="P1356">
            <v>0</v>
          </cell>
          <cell r="AH1356">
            <v>0</v>
          </cell>
        </row>
        <row r="1357">
          <cell r="J1357">
            <v>809.7</v>
          </cell>
          <cell r="K1357">
            <v>34.380000000000003</v>
          </cell>
          <cell r="L1357">
            <v>892.93</v>
          </cell>
          <cell r="P1357">
            <v>53.67</v>
          </cell>
          <cell r="AH1357">
            <v>1038.53</v>
          </cell>
        </row>
        <row r="1358">
          <cell r="J1358">
            <v>0</v>
          </cell>
          <cell r="K1358">
            <v>0</v>
          </cell>
          <cell r="L1358">
            <v>0</v>
          </cell>
          <cell r="P1358">
            <v>0</v>
          </cell>
          <cell r="AH1358">
            <v>0</v>
          </cell>
        </row>
        <row r="1359">
          <cell r="J1359">
            <v>3.53</v>
          </cell>
          <cell r="K1359">
            <v>0</v>
          </cell>
          <cell r="L1359">
            <v>0.87</v>
          </cell>
          <cell r="P1359">
            <v>0.36</v>
          </cell>
          <cell r="AH1359">
            <v>0.35</v>
          </cell>
        </row>
        <row r="1360">
          <cell r="J1360">
            <v>7.04</v>
          </cell>
          <cell r="K1360">
            <v>0</v>
          </cell>
          <cell r="L1360">
            <v>2.99</v>
          </cell>
          <cell r="P1360">
            <v>0.9</v>
          </cell>
          <cell r="AH1360">
            <v>1.92</v>
          </cell>
        </row>
        <row r="1361">
          <cell r="J1361">
            <v>5.18</v>
          </cell>
          <cell r="K1361">
            <v>0</v>
          </cell>
          <cell r="L1361">
            <v>3.21</v>
          </cell>
          <cell r="P1361">
            <v>1.21</v>
          </cell>
          <cell r="AH1361">
            <v>2.2599999999999998</v>
          </cell>
        </row>
        <row r="1362">
          <cell r="J1362">
            <v>4.54</v>
          </cell>
          <cell r="K1362">
            <v>0</v>
          </cell>
          <cell r="L1362">
            <v>2.29</v>
          </cell>
          <cell r="P1362">
            <v>0.82</v>
          </cell>
          <cell r="AH1362">
            <v>3.06</v>
          </cell>
        </row>
        <row r="1363">
          <cell r="J1363">
            <v>5.05</v>
          </cell>
          <cell r="K1363">
            <v>0</v>
          </cell>
          <cell r="L1363">
            <v>2.69</v>
          </cell>
          <cell r="P1363">
            <v>1.74</v>
          </cell>
          <cell r="AH1363">
            <v>2.3200000000000003</v>
          </cell>
        </row>
        <row r="1364">
          <cell r="J1364">
            <v>4.51</v>
          </cell>
          <cell r="K1364">
            <v>0.42</v>
          </cell>
          <cell r="L1364">
            <v>2.14</v>
          </cell>
          <cell r="P1364">
            <v>1.64</v>
          </cell>
          <cell r="AH1364">
            <v>2.33</v>
          </cell>
        </row>
        <row r="1365">
          <cell r="J1365">
            <v>5.61</v>
          </cell>
          <cell r="K1365">
            <v>0.2</v>
          </cell>
          <cell r="L1365">
            <v>2.5099999999999998</v>
          </cell>
          <cell r="P1365">
            <v>1.04</v>
          </cell>
          <cell r="AH1365">
            <v>2.9</v>
          </cell>
        </row>
        <row r="1366">
          <cell r="J1366">
            <v>6.07</v>
          </cell>
          <cell r="K1366">
            <v>0.1</v>
          </cell>
          <cell r="L1366">
            <v>1.62</v>
          </cell>
          <cell r="P1366">
            <v>0.98</v>
          </cell>
          <cell r="AH1366">
            <v>1.9300000000000002</v>
          </cell>
        </row>
        <row r="1367">
          <cell r="J1367">
            <v>5.8</v>
          </cell>
          <cell r="K1367">
            <v>0.19</v>
          </cell>
          <cell r="L1367">
            <v>0.93</v>
          </cell>
          <cell r="P1367">
            <v>0.72</v>
          </cell>
          <cell r="AH1367">
            <v>2.99</v>
          </cell>
        </row>
        <row r="1368">
          <cell r="J1368">
            <v>2.14</v>
          </cell>
          <cell r="K1368">
            <v>0</v>
          </cell>
          <cell r="L1368">
            <v>0.48</v>
          </cell>
          <cell r="P1368">
            <v>0.48</v>
          </cell>
          <cell r="AH1368">
            <v>2.11</v>
          </cell>
        </row>
        <row r="1369">
          <cell r="J1369">
            <v>0</v>
          </cell>
          <cell r="K1369">
            <v>0</v>
          </cell>
          <cell r="L1369">
            <v>0.11</v>
          </cell>
          <cell r="P1369">
            <v>0</v>
          </cell>
          <cell r="AH1369">
            <v>0</v>
          </cell>
        </row>
        <row r="1370">
          <cell r="J1370">
            <v>0</v>
          </cell>
          <cell r="K1370">
            <v>0</v>
          </cell>
          <cell r="L1370">
            <v>0</v>
          </cell>
          <cell r="P1370">
            <v>0</v>
          </cell>
          <cell r="AH1370">
            <v>0</v>
          </cell>
        </row>
        <row r="1371">
          <cell r="J1371">
            <v>0</v>
          </cell>
          <cell r="K1371">
            <v>0</v>
          </cell>
          <cell r="L1371">
            <v>0</v>
          </cell>
          <cell r="P1371">
            <v>0</v>
          </cell>
          <cell r="AH1371">
            <v>0</v>
          </cell>
        </row>
        <row r="1372">
          <cell r="J1372">
            <v>0</v>
          </cell>
          <cell r="K1372">
            <v>0</v>
          </cell>
          <cell r="L1372">
            <v>0</v>
          </cell>
          <cell r="P1372">
            <v>0</v>
          </cell>
          <cell r="AH1372">
            <v>0</v>
          </cell>
        </row>
        <row r="1373">
          <cell r="J1373">
            <v>0</v>
          </cell>
          <cell r="K1373">
            <v>0</v>
          </cell>
          <cell r="L1373">
            <v>0</v>
          </cell>
          <cell r="P1373">
            <v>0</v>
          </cell>
          <cell r="AH1373">
            <v>0</v>
          </cell>
        </row>
        <row r="1374">
          <cell r="J1374">
            <v>0</v>
          </cell>
          <cell r="K1374">
            <v>0</v>
          </cell>
          <cell r="L1374">
            <v>0</v>
          </cell>
          <cell r="P1374">
            <v>0</v>
          </cell>
          <cell r="AH1374">
            <v>0</v>
          </cell>
        </row>
        <row r="1375">
          <cell r="J1375">
            <v>49.46</v>
          </cell>
          <cell r="K1375">
            <v>0.91</v>
          </cell>
          <cell r="L1375">
            <v>19.829999999999998</v>
          </cell>
          <cell r="P1375">
            <v>9.9</v>
          </cell>
          <cell r="AH1375">
            <v>22.169999999999998</v>
          </cell>
        </row>
        <row r="1376">
          <cell r="J1376">
            <v>0</v>
          </cell>
          <cell r="K1376">
            <v>0</v>
          </cell>
          <cell r="L1376">
            <v>0</v>
          </cell>
          <cell r="P1376">
            <v>0</v>
          </cell>
          <cell r="AH1376">
            <v>0</v>
          </cell>
        </row>
        <row r="1377">
          <cell r="J1377">
            <v>0.85</v>
          </cell>
          <cell r="K1377">
            <v>0</v>
          </cell>
          <cell r="L1377">
            <v>2.09</v>
          </cell>
          <cell r="P1377">
            <v>0.54</v>
          </cell>
          <cell r="AH1377">
            <v>0.38</v>
          </cell>
        </row>
        <row r="1378">
          <cell r="J1378">
            <v>4.28</v>
          </cell>
          <cell r="K1378">
            <v>0</v>
          </cell>
          <cell r="L1378">
            <v>2.79</v>
          </cell>
          <cell r="P1378">
            <v>0.54</v>
          </cell>
          <cell r="AH1378">
            <v>2.38</v>
          </cell>
        </row>
        <row r="1379">
          <cell r="J1379">
            <v>3.2</v>
          </cell>
          <cell r="K1379">
            <v>0</v>
          </cell>
          <cell r="L1379">
            <v>3.55</v>
          </cell>
          <cell r="P1379">
            <v>0.74</v>
          </cell>
          <cell r="AH1379">
            <v>3.6</v>
          </cell>
        </row>
        <row r="1380">
          <cell r="J1380">
            <v>3.57</v>
          </cell>
          <cell r="K1380">
            <v>0</v>
          </cell>
          <cell r="L1380">
            <v>3.9</v>
          </cell>
          <cell r="P1380">
            <v>0.84</v>
          </cell>
          <cell r="AH1380">
            <v>2.31</v>
          </cell>
        </row>
        <row r="1381">
          <cell r="J1381">
            <v>3.37</v>
          </cell>
          <cell r="K1381">
            <v>0.41</v>
          </cell>
          <cell r="L1381">
            <v>3.23</v>
          </cell>
          <cell r="P1381">
            <v>0.66</v>
          </cell>
          <cell r="AH1381">
            <v>2.0699999999999998</v>
          </cell>
        </row>
        <row r="1382">
          <cell r="J1382">
            <v>2.31</v>
          </cell>
          <cell r="K1382">
            <v>0.12</v>
          </cell>
          <cell r="L1382">
            <v>4.05</v>
          </cell>
          <cell r="P1382">
            <v>0.96</v>
          </cell>
          <cell r="AH1382">
            <v>3.5599999999999996</v>
          </cell>
        </row>
        <row r="1383">
          <cell r="J1383">
            <v>5.34</v>
          </cell>
          <cell r="K1383">
            <v>0.12</v>
          </cell>
          <cell r="L1383">
            <v>2.89</v>
          </cell>
          <cell r="P1383">
            <v>0.92</v>
          </cell>
          <cell r="AH1383">
            <v>1.87</v>
          </cell>
        </row>
        <row r="1384">
          <cell r="J1384">
            <v>4.78</v>
          </cell>
          <cell r="K1384">
            <v>0.23</v>
          </cell>
          <cell r="L1384">
            <v>2.1800000000000002</v>
          </cell>
          <cell r="P1384">
            <v>0.59</v>
          </cell>
          <cell r="AH1384">
            <v>1.4</v>
          </cell>
        </row>
        <row r="1385">
          <cell r="J1385">
            <v>4.3</v>
          </cell>
          <cell r="K1385">
            <v>0.24</v>
          </cell>
          <cell r="L1385">
            <v>2.38</v>
          </cell>
          <cell r="P1385">
            <v>0.66</v>
          </cell>
          <cell r="AH1385">
            <v>1.23</v>
          </cell>
        </row>
        <row r="1386">
          <cell r="J1386">
            <v>1.32</v>
          </cell>
          <cell r="K1386">
            <v>0.1</v>
          </cell>
          <cell r="L1386">
            <v>1.65</v>
          </cell>
          <cell r="P1386">
            <v>0.55000000000000004</v>
          </cell>
          <cell r="AH1386">
            <v>0.53</v>
          </cell>
        </row>
        <row r="1387">
          <cell r="J1387">
            <v>0</v>
          </cell>
          <cell r="K1387">
            <v>0</v>
          </cell>
          <cell r="L1387">
            <v>0</v>
          </cell>
          <cell r="P1387">
            <v>0</v>
          </cell>
          <cell r="AH1387">
            <v>0</v>
          </cell>
        </row>
        <row r="1388">
          <cell r="J1388">
            <v>0</v>
          </cell>
          <cell r="K1388">
            <v>0</v>
          </cell>
          <cell r="L1388">
            <v>0</v>
          </cell>
          <cell r="P1388">
            <v>0</v>
          </cell>
          <cell r="AH1388">
            <v>0</v>
          </cell>
        </row>
        <row r="1389">
          <cell r="J1389">
            <v>0</v>
          </cell>
          <cell r="K1389">
            <v>0</v>
          </cell>
          <cell r="L1389">
            <v>0</v>
          </cell>
          <cell r="P1389">
            <v>0</v>
          </cell>
          <cell r="AH1389">
            <v>0</v>
          </cell>
        </row>
        <row r="1390">
          <cell r="J1390">
            <v>0</v>
          </cell>
          <cell r="K1390">
            <v>0</v>
          </cell>
          <cell r="L1390">
            <v>0</v>
          </cell>
          <cell r="P1390">
            <v>0</v>
          </cell>
          <cell r="AH1390">
            <v>0</v>
          </cell>
        </row>
        <row r="1391">
          <cell r="J1391">
            <v>0</v>
          </cell>
          <cell r="K1391">
            <v>0</v>
          </cell>
          <cell r="L1391">
            <v>0</v>
          </cell>
          <cell r="P1391">
            <v>0</v>
          </cell>
          <cell r="AH1391">
            <v>0</v>
          </cell>
        </row>
        <row r="1392">
          <cell r="J1392">
            <v>0</v>
          </cell>
          <cell r="K1392">
            <v>0</v>
          </cell>
          <cell r="L1392">
            <v>0</v>
          </cell>
          <cell r="P1392">
            <v>0</v>
          </cell>
          <cell r="AH1392">
            <v>0</v>
          </cell>
        </row>
        <row r="1393">
          <cell r="J1393">
            <v>33.31</v>
          </cell>
          <cell r="K1393">
            <v>1.22</v>
          </cell>
          <cell r="L1393">
            <v>28.72</v>
          </cell>
          <cell r="P1393">
            <v>7.01</v>
          </cell>
          <cell r="AH1393">
            <v>19.329999999999998</v>
          </cell>
        </row>
        <row r="1394">
          <cell r="J1394">
            <v>0</v>
          </cell>
          <cell r="K1394">
            <v>0</v>
          </cell>
          <cell r="L1394">
            <v>0</v>
          </cell>
          <cell r="P1394">
            <v>0</v>
          </cell>
          <cell r="AH1394">
            <v>0</v>
          </cell>
        </row>
        <row r="1395">
          <cell r="J1395">
            <v>4.38</v>
          </cell>
          <cell r="K1395">
            <v>0</v>
          </cell>
          <cell r="L1395">
            <v>2.96</v>
          </cell>
          <cell r="P1395">
            <v>0.9</v>
          </cell>
          <cell r="AH1395">
            <v>0.72</v>
          </cell>
        </row>
        <row r="1396">
          <cell r="J1396">
            <v>11.32</v>
          </cell>
          <cell r="K1396">
            <v>0</v>
          </cell>
          <cell r="L1396">
            <v>5.78</v>
          </cell>
          <cell r="P1396">
            <v>1.44</v>
          </cell>
          <cell r="AH1396">
            <v>4.3</v>
          </cell>
        </row>
        <row r="1397">
          <cell r="J1397">
            <v>8.3699999999999992</v>
          </cell>
          <cell r="K1397">
            <v>0</v>
          </cell>
          <cell r="L1397">
            <v>6.76</v>
          </cell>
          <cell r="P1397">
            <v>1.95</v>
          </cell>
          <cell r="AH1397">
            <v>5.8599999999999994</v>
          </cell>
        </row>
        <row r="1398">
          <cell r="J1398">
            <v>8.11</v>
          </cell>
          <cell r="K1398">
            <v>0</v>
          </cell>
          <cell r="L1398">
            <v>6.2</v>
          </cell>
          <cell r="P1398">
            <v>1.66</v>
          </cell>
          <cell r="AH1398">
            <v>5.36</v>
          </cell>
        </row>
        <row r="1399">
          <cell r="J1399">
            <v>8.42</v>
          </cell>
          <cell r="K1399">
            <v>0.41</v>
          </cell>
          <cell r="L1399">
            <v>5.92</v>
          </cell>
          <cell r="P1399">
            <v>2.41</v>
          </cell>
          <cell r="AH1399">
            <v>4.3900000000000006</v>
          </cell>
        </row>
        <row r="1400">
          <cell r="J1400">
            <v>6.81</v>
          </cell>
          <cell r="K1400">
            <v>0.54</v>
          </cell>
          <cell r="L1400">
            <v>6.19</v>
          </cell>
          <cell r="P1400">
            <v>2.6</v>
          </cell>
          <cell r="AH1400">
            <v>5.9</v>
          </cell>
        </row>
        <row r="1401">
          <cell r="J1401">
            <v>10.94</v>
          </cell>
          <cell r="K1401">
            <v>0.32</v>
          </cell>
          <cell r="L1401">
            <v>5.4</v>
          </cell>
          <cell r="P1401">
            <v>1.96</v>
          </cell>
          <cell r="AH1401">
            <v>4.7699999999999996</v>
          </cell>
        </row>
        <row r="1402">
          <cell r="J1402">
            <v>10.85</v>
          </cell>
          <cell r="K1402">
            <v>0.33</v>
          </cell>
          <cell r="L1402">
            <v>3.8</v>
          </cell>
          <cell r="P1402">
            <v>1.57</v>
          </cell>
          <cell r="AH1402">
            <v>3.31</v>
          </cell>
        </row>
        <row r="1403">
          <cell r="J1403">
            <v>10.09</v>
          </cell>
          <cell r="K1403">
            <v>0.43</v>
          </cell>
          <cell r="L1403">
            <v>3.31</v>
          </cell>
          <cell r="P1403">
            <v>1.38</v>
          </cell>
          <cell r="AH1403">
            <v>4.2299999999999995</v>
          </cell>
        </row>
        <row r="1404">
          <cell r="J1404">
            <v>3.46</v>
          </cell>
          <cell r="K1404">
            <v>0.1</v>
          </cell>
          <cell r="L1404">
            <v>2.13</v>
          </cell>
          <cell r="P1404">
            <v>1.04</v>
          </cell>
          <cell r="AH1404">
            <v>2.63</v>
          </cell>
        </row>
        <row r="1405">
          <cell r="J1405">
            <v>0</v>
          </cell>
          <cell r="K1405">
            <v>0</v>
          </cell>
          <cell r="L1405">
            <v>0.11</v>
          </cell>
          <cell r="P1405">
            <v>0</v>
          </cell>
          <cell r="AH1405">
            <v>0</v>
          </cell>
        </row>
        <row r="1406">
          <cell r="J1406">
            <v>0</v>
          </cell>
          <cell r="K1406">
            <v>0</v>
          </cell>
          <cell r="L1406">
            <v>0</v>
          </cell>
          <cell r="P1406">
            <v>0</v>
          </cell>
          <cell r="AH1406">
            <v>0</v>
          </cell>
        </row>
        <row r="1407">
          <cell r="J1407">
            <v>0</v>
          </cell>
          <cell r="K1407">
            <v>0</v>
          </cell>
          <cell r="L1407">
            <v>0</v>
          </cell>
          <cell r="P1407">
            <v>0</v>
          </cell>
          <cell r="AH1407">
            <v>0</v>
          </cell>
        </row>
        <row r="1408">
          <cell r="J1408">
            <v>0</v>
          </cell>
          <cell r="K1408">
            <v>0</v>
          </cell>
          <cell r="L1408">
            <v>0</v>
          </cell>
          <cell r="P1408">
            <v>0</v>
          </cell>
          <cell r="AH1408">
            <v>0</v>
          </cell>
        </row>
        <row r="1409">
          <cell r="J1409">
            <v>0</v>
          </cell>
          <cell r="K1409">
            <v>0</v>
          </cell>
          <cell r="L1409">
            <v>0</v>
          </cell>
          <cell r="P1409">
            <v>0</v>
          </cell>
          <cell r="AH1409">
            <v>0</v>
          </cell>
        </row>
        <row r="1410">
          <cell r="J1410">
            <v>0</v>
          </cell>
          <cell r="K1410">
            <v>0</v>
          </cell>
          <cell r="L1410">
            <v>0</v>
          </cell>
          <cell r="P1410">
            <v>0</v>
          </cell>
          <cell r="AH1410">
            <v>0</v>
          </cell>
        </row>
        <row r="1411">
          <cell r="J1411">
            <v>82.76</v>
          </cell>
          <cell r="K1411">
            <v>2.13</v>
          </cell>
          <cell r="L1411">
            <v>48.56</v>
          </cell>
          <cell r="P1411">
            <v>16.91</v>
          </cell>
          <cell r="AH1411">
            <v>41.5</v>
          </cell>
        </row>
        <row r="1412">
          <cell r="J1412">
            <v>0</v>
          </cell>
          <cell r="K1412">
            <v>0</v>
          </cell>
          <cell r="L1412">
            <v>0</v>
          </cell>
          <cell r="P1412">
            <v>0</v>
          </cell>
          <cell r="AH1412">
            <v>0</v>
          </cell>
        </row>
        <row r="1413">
          <cell r="J1413">
            <v>6.73</v>
          </cell>
          <cell r="K1413">
            <v>0</v>
          </cell>
          <cell r="L1413">
            <v>9.2899999999999991</v>
          </cell>
          <cell r="P1413">
            <v>7.47</v>
          </cell>
          <cell r="AH1413">
            <v>3.46</v>
          </cell>
        </row>
        <row r="1414">
          <cell r="J1414">
            <v>2.59</v>
          </cell>
          <cell r="K1414">
            <v>0</v>
          </cell>
          <cell r="L1414">
            <v>3.59</v>
          </cell>
          <cell r="P1414">
            <v>2.33</v>
          </cell>
          <cell r="AH1414">
            <v>36.619999999999997</v>
          </cell>
        </row>
        <row r="1415">
          <cell r="J1415">
            <v>1.94</v>
          </cell>
          <cell r="K1415">
            <v>0</v>
          </cell>
          <cell r="L1415">
            <v>1.93</v>
          </cell>
          <cell r="P1415">
            <v>0.83</v>
          </cell>
          <cell r="AH1415">
            <v>18.3</v>
          </cell>
        </row>
        <row r="1416">
          <cell r="J1416">
            <v>2.5</v>
          </cell>
          <cell r="K1416">
            <v>0</v>
          </cell>
          <cell r="L1416">
            <v>1.46</v>
          </cell>
          <cell r="P1416">
            <v>1.97</v>
          </cell>
          <cell r="AH1416">
            <v>5.42</v>
          </cell>
        </row>
        <row r="1417">
          <cell r="J1417">
            <v>3.08</v>
          </cell>
          <cell r="K1417">
            <v>0.11</v>
          </cell>
          <cell r="L1417">
            <v>1.68</v>
          </cell>
          <cell r="P1417">
            <v>1.1000000000000001</v>
          </cell>
          <cell r="AH1417">
            <v>1.7400000000000002</v>
          </cell>
        </row>
        <row r="1418">
          <cell r="J1418">
            <v>3.41</v>
          </cell>
          <cell r="K1418">
            <v>0.23</v>
          </cell>
          <cell r="L1418">
            <v>2.3199999999999998</v>
          </cell>
          <cell r="P1418">
            <v>1.5</v>
          </cell>
          <cell r="AH1418">
            <v>2.5</v>
          </cell>
        </row>
        <row r="1419">
          <cell r="J1419">
            <v>6.33</v>
          </cell>
          <cell r="K1419">
            <v>0</v>
          </cell>
          <cell r="L1419">
            <v>2.37</v>
          </cell>
          <cell r="P1419">
            <v>1.27</v>
          </cell>
          <cell r="AH1419">
            <v>3.25</v>
          </cell>
        </row>
        <row r="1420">
          <cell r="J1420">
            <v>8.6999999999999993</v>
          </cell>
          <cell r="K1420">
            <v>0.35</v>
          </cell>
          <cell r="L1420">
            <v>3.55</v>
          </cell>
          <cell r="P1420">
            <v>1.55</v>
          </cell>
          <cell r="AH1420">
            <v>2.91</v>
          </cell>
        </row>
        <row r="1421">
          <cell r="J1421">
            <v>20.89</v>
          </cell>
          <cell r="K1421">
            <v>0</v>
          </cell>
          <cell r="L1421">
            <v>4.97</v>
          </cell>
          <cell r="P1421">
            <v>1.9</v>
          </cell>
          <cell r="AH1421">
            <v>5.34</v>
          </cell>
        </row>
        <row r="1422">
          <cell r="J1422">
            <v>48.7</v>
          </cell>
          <cell r="K1422">
            <v>0.65</v>
          </cell>
          <cell r="L1422">
            <v>13.73</v>
          </cell>
          <cell r="P1422">
            <v>3.07</v>
          </cell>
          <cell r="AH1422">
            <v>15.37</v>
          </cell>
        </row>
        <row r="1423">
          <cell r="J1423">
            <v>104.29</v>
          </cell>
          <cell r="K1423">
            <v>0.34</v>
          </cell>
          <cell r="L1423">
            <v>25.27</v>
          </cell>
          <cell r="P1423">
            <v>4.83</v>
          </cell>
          <cell r="AH1423">
            <v>31.84</v>
          </cell>
        </row>
        <row r="1424">
          <cell r="J1424">
            <v>90.92</v>
          </cell>
          <cell r="K1424">
            <v>0</v>
          </cell>
          <cell r="L1424">
            <v>19.61</v>
          </cell>
          <cell r="P1424">
            <v>4.16</v>
          </cell>
          <cell r="AH1424">
            <v>23.7</v>
          </cell>
        </row>
        <row r="1425">
          <cell r="J1425">
            <v>64.19</v>
          </cell>
          <cell r="K1425">
            <v>0.21</v>
          </cell>
          <cell r="L1425">
            <v>10.11</v>
          </cell>
          <cell r="P1425">
            <v>2.85</v>
          </cell>
          <cell r="AH1425">
            <v>16.619999999999997</v>
          </cell>
        </row>
        <row r="1426">
          <cell r="J1426">
            <v>44.6</v>
          </cell>
          <cell r="K1426">
            <v>0</v>
          </cell>
          <cell r="L1426">
            <v>6.79</v>
          </cell>
          <cell r="P1426">
            <v>1.01</v>
          </cell>
          <cell r="AH1426">
            <v>11.01</v>
          </cell>
        </row>
        <row r="1427">
          <cell r="J1427">
            <v>16.079999999999998</v>
          </cell>
          <cell r="K1427">
            <v>0</v>
          </cell>
          <cell r="L1427">
            <v>4.29</v>
          </cell>
          <cell r="P1427">
            <v>0.12</v>
          </cell>
          <cell r="AH1427">
            <v>5.14</v>
          </cell>
        </row>
        <row r="1428">
          <cell r="J1428">
            <v>4.18</v>
          </cell>
          <cell r="K1428">
            <v>0</v>
          </cell>
          <cell r="L1428">
            <v>1.26</v>
          </cell>
          <cell r="P1428">
            <v>0.1</v>
          </cell>
          <cell r="AH1428">
            <v>2.02</v>
          </cell>
        </row>
        <row r="1429">
          <cell r="J1429">
            <v>429.13</v>
          </cell>
          <cell r="K1429">
            <v>1.89</v>
          </cell>
          <cell r="L1429">
            <v>112.21</v>
          </cell>
          <cell r="P1429">
            <v>36.07</v>
          </cell>
          <cell r="AH1429">
            <v>185.23</v>
          </cell>
        </row>
        <row r="1430">
          <cell r="J1430">
            <v>0</v>
          </cell>
          <cell r="K1430">
            <v>0</v>
          </cell>
          <cell r="L1430">
            <v>0</v>
          </cell>
          <cell r="P1430">
            <v>0</v>
          </cell>
          <cell r="AH1430">
            <v>0</v>
          </cell>
        </row>
        <row r="1431">
          <cell r="J1431">
            <v>7</v>
          </cell>
          <cell r="K1431">
            <v>0</v>
          </cell>
          <cell r="L1431">
            <v>11.37</v>
          </cell>
          <cell r="P1431">
            <v>7.88</v>
          </cell>
          <cell r="AH1431">
            <v>4.9400000000000004</v>
          </cell>
        </row>
        <row r="1432">
          <cell r="J1432">
            <v>7.64</v>
          </cell>
          <cell r="K1432">
            <v>0</v>
          </cell>
          <cell r="L1432">
            <v>6.13</v>
          </cell>
          <cell r="P1432">
            <v>2.73</v>
          </cell>
          <cell r="AH1432">
            <v>32.119999999999997</v>
          </cell>
        </row>
        <row r="1433">
          <cell r="J1433">
            <v>9.51</v>
          </cell>
          <cell r="K1433">
            <v>0</v>
          </cell>
          <cell r="L1433">
            <v>11.06</v>
          </cell>
          <cell r="P1433">
            <v>3.87</v>
          </cell>
          <cell r="AH1433">
            <v>18.119999999999997</v>
          </cell>
        </row>
        <row r="1434">
          <cell r="J1434">
            <v>11.33</v>
          </cell>
          <cell r="K1434">
            <v>0.34</v>
          </cell>
          <cell r="L1434">
            <v>12.37</v>
          </cell>
          <cell r="P1434">
            <v>4.57</v>
          </cell>
          <cell r="AH1434">
            <v>13.469999999999999</v>
          </cell>
        </row>
        <row r="1435">
          <cell r="J1435">
            <v>11.46</v>
          </cell>
          <cell r="K1435">
            <v>0.43</v>
          </cell>
          <cell r="L1435">
            <v>11.34</v>
          </cell>
          <cell r="P1435">
            <v>6.04</v>
          </cell>
          <cell r="AH1435">
            <v>14.01</v>
          </cell>
        </row>
        <row r="1436">
          <cell r="J1436">
            <v>11.61</v>
          </cell>
          <cell r="K1436">
            <v>0.71</v>
          </cell>
          <cell r="L1436">
            <v>13.73</v>
          </cell>
          <cell r="P1436">
            <v>4.09</v>
          </cell>
          <cell r="AH1436">
            <v>12.7</v>
          </cell>
        </row>
        <row r="1437">
          <cell r="J1437">
            <v>16.39</v>
          </cell>
          <cell r="K1437">
            <v>0.78</v>
          </cell>
          <cell r="L1437">
            <v>12.98</v>
          </cell>
          <cell r="P1437">
            <v>4.76</v>
          </cell>
          <cell r="AH1437">
            <v>9.0299999999999994</v>
          </cell>
        </row>
        <row r="1438">
          <cell r="J1438">
            <v>21.85</v>
          </cell>
          <cell r="K1438">
            <v>0.19</v>
          </cell>
          <cell r="L1438">
            <v>11.99</v>
          </cell>
          <cell r="P1438">
            <v>4.24</v>
          </cell>
          <cell r="AH1438">
            <v>7.63</v>
          </cell>
        </row>
        <row r="1439">
          <cell r="J1439">
            <v>39.549999999999997</v>
          </cell>
          <cell r="K1439">
            <v>0.53</v>
          </cell>
          <cell r="L1439">
            <v>14.31</v>
          </cell>
          <cell r="P1439">
            <v>3.9</v>
          </cell>
          <cell r="AH1439">
            <v>7.74</v>
          </cell>
        </row>
        <row r="1440">
          <cell r="J1440">
            <v>69.92</v>
          </cell>
          <cell r="K1440">
            <v>0.55000000000000004</v>
          </cell>
          <cell r="L1440">
            <v>30.23</v>
          </cell>
          <cell r="P1440">
            <v>4.3</v>
          </cell>
          <cell r="AH1440">
            <v>13.39</v>
          </cell>
        </row>
        <row r="1441">
          <cell r="J1441">
            <v>117.99</v>
          </cell>
          <cell r="K1441">
            <v>0.64</v>
          </cell>
          <cell r="L1441">
            <v>43.1</v>
          </cell>
          <cell r="P1441">
            <v>4.87</v>
          </cell>
          <cell r="AH1441">
            <v>17.940000000000001</v>
          </cell>
        </row>
        <row r="1442">
          <cell r="J1442">
            <v>112.65</v>
          </cell>
          <cell r="K1442">
            <v>0.53</v>
          </cell>
          <cell r="L1442">
            <v>24.63</v>
          </cell>
          <cell r="P1442">
            <v>4.24</v>
          </cell>
          <cell r="AH1442">
            <v>13.9</v>
          </cell>
        </row>
        <row r="1443">
          <cell r="J1443">
            <v>91.21</v>
          </cell>
          <cell r="K1443">
            <v>0.33</v>
          </cell>
          <cell r="L1443">
            <v>19.84</v>
          </cell>
          <cell r="P1443">
            <v>6.89</v>
          </cell>
          <cell r="AH1443">
            <v>8.9899999999999984</v>
          </cell>
        </row>
        <row r="1444">
          <cell r="J1444">
            <v>78.760000000000005</v>
          </cell>
          <cell r="K1444">
            <v>0.41</v>
          </cell>
          <cell r="L1444">
            <v>13.2</v>
          </cell>
          <cell r="P1444">
            <v>2.77</v>
          </cell>
          <cell r="AH1444">
            <v>8.25</v>
          </cell>
        </row>
        <row r="1445">
          <cell r="J1445">
            <v>43.53</v>
          </cell>
          <cell r="K1445">
            <v>0.33</v>
          </cell>
          <cell r="L1445">
            <v>10.23</v>
          </cell>
          <cell r="P1445">
            <v>0.87</v>
          </cell>
          <cell r="AH1445">
            <v>3.73</v>
          </cell>
        </row>
        <row r="1446">
          <cell r="J1446">
            <v>17.809999999999999</v>
          </cell>
          <cell r="K1446">
            <v>0.1</v>
          </cell>
          <cell r="L1446">
            <v>4.72</v>
          </cell>
          <cell r="P1446">
            <v>1.18</v>
          </cell>
          <cell r="AH1446">
            <v>0.73</v>
          </cell>
        </row>
        <row r="1447">
          <cell r="J1447">
            <v>668.22</v>
          </cell>
          <cell r="K1447">
            <v>5.88</v>
          </cell>
          <cell r="L1447">
            <v>251.21</v>
          </cell>
          <cell r="P1447">
            <v>67.180000000000007</v>
          </cell>
          <cell r="AH1447">
            <v>186.70000000000002</v>
          </cell>
        </row>
        <row r="1448">
          <cell r="J1448">
            <v>0</v>
          </cell>
          <cell r="K1448">
            <v>0</v>
          </cell>
          <cell r="L1448">
            <v>0</v>
          </cell>
          <cell r="P1448">
            <v>0</v>
          </cell>
          <cell r="AH1448">
            <v>0</v>
          </cell>
        </row>
        <row r="1449">
          <cell r="J1449">
            <v>13.73</v>
          </cell>
          <cell r="K1449">
            <v>0</v>
          </cell>
          <cell r="L1449">
            <v>20.66</v>
          </cell>
          <cell r="P1449">
            <v>15.34</v>
          </cell>
          <cell r="AH1449">
            <v>8.4</v>
          </cell>
        </row>
        <row r="1450">
          <cell r="J1450">
            <v>10.23</v>
          </cell>
          <cell r="K1450">
            <v>0</v>
          </cell>
          <cell r="L1450">
            <v>9.7100000000000009</v>
          </cell>
          <cell r="P1450">
            <v>5.0599999999999996</v>
          </cell>
          <cell r="AH1450">
            <v>68.72999999999999</v>
          </cell>
        </row>
        <row r="1451">
          <cell r="J1451">
            <v>11.45</v>
          </cell>
          <cell r="K1451">
            <v>0</v>
          </cell>
          <cell r="L1451">
            <v>12.99</v>
          </cell>
          <cell r="P1451">
            <v>4.7</v>
          </cell>
          <cell r="AH1451">
            <v>36.42</v>
          </cell>
        </row>
        <row r="1452">
          <cell r="J1452">
            <v>13.83</v>
          </cell>
          <cell r="K1452">
            <v>0.34</v>
          </cell>
          <cell r="L1452">
            <v>13.83</v>
          </cell>
          <cell r="P1452">
            <v>6.54</v>
          </cell>
          <cell r="AH1452">
            <v>18.89</v>
          </cell>
        </row>
        <row r="1453">
          <cell r="J1453">
            <v>14.54</v>
          </cell>
          <cell r="K1453">
            <v>0.54</v>
          </cell>
          <cell r="L1453">
            <v>13.02</v>
          </cell>
          <cell r="P1453">
            <v>7.15</v>
          </cell>
          <cell r="AH1453">
            <v>15.76</v>
          </cell>
        </row>
        <row r="1454">
          <cell r="J1454">
            <v>15.02</v>
          </cell>
          <cell r="K1454">
            <v>0.94</v>
          </cell>
          <cell r="L1454">
            <v>16.05</v>
          </cell>
          <cell r="P1454">
            <v>5.59</v>
          </cell>
          <cell r="AH1454">
            <v>15.2</v>
          </cell>
        </row>
        <row r="1455">
          <cell r="J1455">
            <v>22.72</v>
          </cell>
          <cell r="K1455">
            <v>0.78</v>
          </cell>
          <cell r="L1455">
            <v>15.34</v>
          </cell>
          <cell r="P1455">
            <v>6.03</v>
          </cell>
          <cell r="AH1455">
            <v>12.28</v>
          </cell>
        </row>
        <row r="1456">
          <cell r="J1456">
            <v>30.55</v>
          </cell>
          <cell r="K1456">
            <v>0.55000000000000004</v>
          </cell>
          <cell r="L1456">
            <v>15.54</v>
          </cell>
          <cell r="P1456">
            <v>5.79</v>
          </cell>
          <cell r="AH1456">
            <v>10.549999999999999</v>
          </cell>
        </row>
        <row r="1457">
          <cell r="J1457">
            <v>60.45</v>
          </cell>
          <cell r="K1457">
            <v>0.53</v>
          </cell>
          <cell r="L1457">
            <v>19.28</v>
          </cell>
          <cell r="P1457">
            <v>5.8</v>
          </cell>
          <cell r="AH1457">
            <v>13.09</v>
          </cell>
        </row>
        <row r="1458">
          <cell r="J1458">
            <v>118.62</v>
          </cell>
          <cell r="K1458">
            <v>1.2</v>
          </cell>
          <cell r="L1458">
            <v>43.96</v>
          </cell>
          <cell r="P1458">
            <v>7.37</v>
          </cell>
          <cell r="AH1458">
            <v>28.77</v>
          </cell>
        </row>
        <row r="1459">
          <cell r="J1459">
            <v>222.27</v>
          </cell>
          <cell r="K1459">
            <v>0.98</v>
          </cell>
          <cell r="L1459">
            <v>68.36</v>
          </cell>
          <cell r="P1459">
            <v>9.69</v>
          </cell>
          <cell r="AH1459">
            <v>49.779999999999994</v>
          </cell>
        </row>
        <row r="1460">
          <cell r="J1460">
            <v>203.58</v>
          </cell>
          <cell r="K1460">
            <v>0.53</v>
          </cell>
          <cell r="L1460">
            <v>44.24</v>
          </cell>
          <cell r="P1460">
            <v>8.4</v>
          </cell>
          <cell r="AH1460">
            <v>37.6</v>
          </cell>
        </row>
        <row r="1461">
          <cell r="J1461">
            <v>155.4</v>
          </cell>
          <cell r="K1461">
            <v>0.54</v>
          </cell>
          <cell r="L1461">
            <v>29.95</v>
          </cell>
          <cell r="P1461">
            <v>9.73</v>
          </cell>
          <cell r="AH1461">
            <v>25.61</v>
          </cell>
        </row>
        <row r="1462">
          <cell r="J1462">
            <v>123.37</v>
          </cell>
          <cell r="K1462">
            <v>0.41</v>
          </cell>
          <cell r="L1462">
            <v>19.989999999999998</v>
          </cell>
          <cell r="P1462">
            <v>3.78</v>
          </cell>
          <cell r="AH1462">
            <v>19.260000000000002</v>
          </cell>
        </row>
        <row r="1463">
          <cell r="J1463">
            <v>59.61</v>
          </cell>
          <cell r="K1463">
            <v>0.33</v>
          </cell>
          <cell r="L1463">
            <v>14.52</v>
          </cell>
          <cell r="P1463">
            <v>1</v>
          </cell>
          <cell r="AH1463">
            <v>8.870000000000001</v>
          </cell>
        </row>
        <row r="1464">
          <cell r="J1464">
            <v>21.99</v>
          </cell>
          <cell r="K1464">
            <v>0.1</v>
          </cell>
          <cell r="L1464">
            <v>5.98</v>
          </cell>
          <cell r="P1464">
            <v>1.29</v>
          </cell>
          <cell r="AH1464">
            <v>2.75</v>
          </cell>
        </row>
        <row r="1465">
          <cell r="J1465">
            <v>1097.3499999999999</v>
          </cell>
          <cell r="K1465">
            <v>7.77</v>
          </cell>
          <cell r="L1465">
            <v>363.42</v>
          </cell>
          <cell r="P1465">
            <v>103.25</v>
          </cell>
          <cell r="AH1465">
            <v>371.93</v>
          </cell>
        </row>
        <row r="1466">
          <cell r="J1466">
            <v>0</v>
          </cell>
          <cell r="K1466">
            <v>0</v>
          </cell>
          <cell r="L1466">
            <v>0</v>
          </cell>
          <cell r="P1466">
            <v>0</v>
          </cell>
          <cell r="AH1466">
            <v>0</v>
          </cell>
        </row>
        <row r="1467">
          <cell r="J1467">
            <v>25</v>
          </cell>
          <cell r="K1467">
            <v>0</v>
          </cell>
          <cell r="L1467">
            <v>28.45</v>
          </cell>
          <cell r="P1467">
            <v>10.99</v>
          </cell>
          <cell r="AH1467">
            <v>7.14</v>
          </cell>
        </row>
        <row r="1468">
          <cell r="J1468">
            <v>41.77</v>
          </cell>
          <cell r="K1468">
            <v>0</v>
          </cell>
          <cell r="L1468">
            <v>48.66</v>
          </cell>
          <cell r="P1468">
            <v>5.99</v>
          </cell>
          <cell r="AH1468">
            <v>76.09</v>
          </cell>
        </row>
        <row r="1469">
          <cell r="J1469">
            <v>40.28</v>
          </cell>
          <cell r="K1469">
            <v>0</v>
          </cell>
          <cell r="L1469">
            <v>50.98</v>
          </cell>
          <cell r="P1469">
            <v>4.1500000000000004</v>
          </cell>
          <cell r="AH1469">
            <v>79.349999999999994</v>
          </cell>
        </row>
        <row r="1470">
          <cell r="J1470">
            <v>44.12</v>
          </cell>
          <cell r="K1470">
            <v>0.39</v>
          </cell>
          <cell r="L1470">
            <v>48.19</v>
          </cell>
          <cell r="P1470">
            <v>6.28</v>
          </cell>
          <cell r="AH1470">
            <v>74</v>
          </cell>
        </row>
        <row r="1471">
          <cell r="J1471">
            <v>60.77</v>
          </cell>
          <cell r="K1471">
            <v>4.33</v>
          </cell>
          <cell r="L1471">
            <v>61.56</v>
          </cell>
          <cell r="P1471">
            <v>7.46</v>
          </cell>
          <cell r="AH1471">
            <v>85.7</v>
          </cell>
        </row>
        <row r="1472">
          <cell r="J1472">
            <v>80.209999999999994</v>
          </cell>
          <cell r="K1472">
            <v>6.7</v>
          </cell>
          <cell r="L1472">
            <v>72.540000000000006</v>
          </cell>
          <cell r="P1472">
            <v>8.15</v>
          </cell>
          <cell r="AH1472">
            <v>104.78</v>
          </cell>
        </row>
        <row r="1473">
          <cell r="J1473">
            <v>85.29</v>
          </cell>
          <cell r="K1473">
            <v>4.37</v>
          </cell>
          <cell r="L1473">
            <v>63.11</v>
          </cell>
          <cell r="P1473">
            <v>6.9</v>
          </cell>
          <cell r="AH1473">
            <v>86.22</v>
          </cell>
        </row>
        <row r="1474">
          <cell r="J1474">
            <v>84.95</v>
          </cell>
          <cell r="K1474">
            <v>2.78</v>
          </cell>
          <cell r="L1474">
            <v>44.61</v>
          </cell>
          <cell r="P1474">
            <v>6.03</v>
          </cell>
          <cell r="AH1474">
            <v>66.28</v>
          </cell>
        </row>
        <row r="1475">
          <cell r="J1475">
            <v>96.29</v>
          </cell>
          <cell r="K1475">
            <v>1.3</v>
          </cell>
          <cell r="L1475">
            <v>33.35</v>
          </cell>
          <cell r="P1475">
            <v>5.03</v>
          </cell>
          <cell r="AH1475">
            <v>60.61</v>
          </cell>
        </row>
        <row r="1476">
          <cell r="J1476">
            <v>81.510000000000005</v>
          </cell>
          <cell r="K1476">
            <v>1.46</v>
          </cell>
          <cell r="L1476">
            <v>27.2</v>
          </cell>
          <cell r="P1476">
            <v>4.25</v>
          </cell>
          <cell r="AH1476">
            <v>39.78</v>
          </cell>
        </row>
        <row r="1477">
          <cell r="J1477">
            <v>113.21</v>
          </cell>
          <cell r="K1477">
            <v>0.34</v>
          </cell>
          <cell r="L1477">
            <v>28.09</v>
          </cell>
          <cell r="P1477">
            <v>4.83</v>
          </cell>
          <cell r="AH1477">
            <v>39.07</v>
          </cell>
        </row>
        <row r="1478">
          <cell r="J1478">
            <v>94.46</v>
          </cell>
          <cell r="K1478">
            <v>0</v>
          </cell>
          <cell r="L1478">
            <v>21.41</v>
          </cell>
          <cell r="P1478">
            <v>4.55</v>
          </cell>
          <cell r="AH1478">
            <v>26.38</v>
          </cell>
        </row>
        <row r="1479">
          <cell r="J1479">
            <v>65.5</v>
          </cell>
          <cell r="K1479">
            <v>0.21</v>
          </cell>
          <cell r="L1479">
            <v>10.55</v>
          </cell>
          <cell r="P1479">
            <v>3</v>
          </cell>
          <cell r="AH1479">
            <v>18.2</v>
          </cell>
        </row>
        <row r="1480">
          <cell r="J1480">
            <v>44.84</v>
          </cell>
          <cell r="K1480">
            <v>0</v>
          </cell>
          <cell r="L1480">
            <v>6.9</v>
          </cell>
          <cell r="P1480">
            <v>1.01</v>
          </cell>
          <cell r="AH1480">
            <v>11.52</v>
          </cell>
        </row>
        <row r="1481">
          <cell r="J1481">
            <v>16.190000000000001</v>
          </cell>
          <cell r="K1481">
            <v>0</v>
          </cell>
          <cell r="L1481">
            <v>4.29</v>
          </cell>
          <cell r="P1481">
            <v>0.12</v>
          </cell>
          <cell r="AH1481">
            <v>5.14</v>
          </cell>
        </row>
        <row r="1482">
          <cell r="J1482">
            <v>4.18</v>
          </cell>
          <cell r="K1482">
            <v>0</v>
          </cell>
          <cell r="L1482">
            <v>1.26</v>
          </cell>
          <cell r="P1482">
            <v>0.1</v>
          </cell>
          <cell r="AH1482">
            <v>2.02</v>
          </cell>
        </row>
        <row r="1483">
          <cell r="J1483">
            <v>978.55</v>
          </cell>
          <cell r="K1483">
            <v>21.89</v>
          </cell>
          <cell r="L1483">
            <v>551.16999999999996</v>
          </cell>
          <cell r="P1483">
            <v>78.849999999999994</v>
          </cell>
          <cell r="AH1483">
            <v>782.3</v>
          </cell>
        </row>
        <row r="1484">
          <cell r="J1484">
            <v>0</v>
          </cell>
          <cell r="K1484">
            <v>0</v>
          </cell>
          <cell r="L1484">
            <v>0</v>
          </cell>
          <cell r="P1484">
            <v>0</v>
          </cell>
          <cell r="AH1484">
            <v>0</v>
          </cell>
        </row>
        <row r="1485">
          <cell r="J1485">
            <v>14.96</v>
          </cell>
          <cell r="K1485">
            <v>0</v>
          </cell>
          <cell r="L1485">
            <v>31.34</v>
          </cell>
          <cell r="P1485">
            <v>10.06</v>
          </cell>
          <cell r="AH1485">
            <v>7.95</v>
          </cell>
        </row>
        <row r="1486">
          <cell r="J1486">
            <v>26.38</v>
          </cell>
          <cell r="K1486">
            <v>0</v>
          </cell>
          <cell r="L1486">
            <v>50.28</v>
          </cell>
          <cell r="P1486">
            <v>4.43</v>
          </cell>
          <cell r="AH1486">
            <v>81.2</v>
          </cell>
        </row>
        <row r="1487">
          <cell r="J1487">
            <v>25.81</v>
          </cell>
          <cell r="K1487">
            <v>0</v>
          </cell>
          <cell r="L1487">
            <v>59.15</v>
          </cell>
          <cell r="P1487">
            <v>5.78</v>
          </cell>
          <cell r="AH1487">
            <v>88.75</v>
          </cell>
        </row>
        <row r="1488">
          <cell r="J1488">
            <v>33.25</v>
          </cell>
          <cell r="K1488">
            <v>0.73</v>
          </cell>
          <cell r="L1488">
            <v>61.16</v>
          </cell>
          <cell r="P1488">
            <v>7.04</v>
          </cell>
          <cell r="AH1488">
            <v>77.199999999999989</v>
          </cell>
        </row>
        <row r="1489">
          <cell r="J1489">
            <v>47.37</v>
          </cell>
          <cell r="K1489">
            <v>4.9400000000000004</v>
          </cell>
          <cell r="L1489">
            <v>77.78</v>
          </cell>
          <cell r="P1489">
            <v>9.26</v>
          </cell>
          <cell r="AH1489">
            <v>77.959999999999994</v>
          </cell>
        </row>
        <row r="1490">
          <cell r="J1490">
            <v>54.65</v>
          </cell>
          <cell r="K1490">
            <v>4.93</v>
          </cell>
          <cell r="L1490">
            <v>104.5</v>
          </cell>
          <cell r="P1490">
            <v>7.56</v>
          </cell>
          <cell r="AH1490">
            <v>93.17</v>
          </cell>
        </row>
        <row r="1491">
          <cell r="J1491">
            <v>66.48</v>
          </cell>
          <cell r="K1491">
            <v>3.15</v>
          </cell>
          <cell r="L1491">
            <v>90.55</v>
          </cell>
          <cell r="P1491">
            <v>10.46</v>
          </cell>
          <cell r="AH1491">
            <v>70.08</v>
          </cell>
        </row>
        <row r="1492">
          <cell r="J1492">
            <v>81.319999999999993</v>
          </cell>
          <cell r="K1492">
            <v>3.58</v>
          </cell>
          <cell r="L1492">
            <v>64.2</v>
          </cell>
          <cell r="P1492">
            <v>7.15</v>
          </cell>
          <cell r="AH1492">
            <v>56.1</v>
          </cell>
        </row>
        <row r="1493">
          <cell r="J1493">
            <v>96.44</v>
          </cell>
          <cell r="K1493">
            <v>1.86</v>
          </cell>
          <cell r="L1493">
            <v>52.53</v>
          </cell>
          <cell r="P1493">
            <v>6.54</v>
          </cell>
          <cell r="AH1493">
            <v>37.090000000000003</v>
          </cell>
        </row>
        <row r="1494">
          <cell r="J1494">
            <v>93.03</v>
          </cell>
          <cell r="K1494">
            <v>0.87</v>
          </cell>
          <cell r="L1494">
            <v>42.55</v>
          </cell>
          <cell r="P1494">
            <v>5.56</v>
          </cell>
          <cell r="AH1494">
            <v>24.09</v>
          </cell>
        </row>
        <row r="1495">
          <cell r="J1495">
            <v>123.9</v>
          </cell>
          <cell r="K1495">
            <v>0.64</v>
          </cell>
          <cell r="L1495">
            <v>46.2</v>
          </cell>
          <cell r="P1495">
            <v>5.07</v>
          </cell>
          <cell r="AH1495">
            <v>19.8</v>
          </cell>
        </row>
        <row r="1496">
          <cell r="J1496">
            <v>115.38</v>
          </cell>
          <cell r="K1496">
            <v>0.53</v>
          </cell>
          <cell r="L1496">
            <v>25.53</v>
          </cell>
          <cell r="P1496">
            <v>4.24</v>
          </cell>
          <cell r="AH1496">
            <v>14.489999999999998</v>
          </cell>
        </row>
        <row r="1497">
          <cell r="J1497">
            <v>91.87</v>
          </cell>
          <cell r="K1497">
            <v>0.33</v>
          </cell>
          <cell r="L1497">
            <v>19.84</v>
          </cell>
          <cell r="P1497">
            <v>6.99</v>
          </cell>
          <cell r="AH1497">
            <v>9.08</v>
          </cell>
        </row>
        <row r="1498">
          <cell r="J1498">
            <v>79.06</v>
          </cell>
          <cell r="K1498">
            <v>0.41</v>
          </cell>
          <cell r="L1498">
            <v>13.2</v>
          </cell>
          <cell r="P1498">
            <v>2.77</v>
          </cell>
          <cell r="AH1498">
            <v>8.25</v>
          </cell>
        </row>
        <row r="1499">
          <cell r="J1499">
            <v>43.53</v>
          </cell>
          <cell r="K1499">
            <v>0.33</v>
          </cell>
          <cell r="L1499">
            <v>10.23</v>
          </cell>
          <cell r="P1499">
            <v>0.87</v>
          </cell>
          <cell r="AH1499">
            <v>3.73</v>
          </cell>
        </row>
        <row r="1500">
          <cell r="J1500">
            <v>17.809999999999999</v>
          </cell>
          <cell r="K1500">
            <v>0.1</v>
          </cell>
          <cell r="L1500">
            <v>4.72</v>
          </cell>
          <cell r="P1500">
            <v>1.18</v>
          </cell>
          <cell r="AH1500">
            <v>0.73</v>
          </cell>
        </row>
        <row r="1501">
          <cell r="J1501">
            <v>1011.26</v>
          </cell>
          <cell r="K1501">
            <v>22.4</v>
          </cell>
          <cell r="L1501">
            <v>753.74</v>
          </cell>
          <cell r="P1501">
            <v>94.98</v>
          </cell>
          <cell r="AH1501">
            <v>669.66</v>
          </cell>
        </row>
        <row r="1502">
          <cell r="J1502">
            <v>0</v>
          </cell>
          <cell r="K1502">
            <v>0</v>
          </cell>
          <cell r="L1502">
            <v>0</v>
          </cell>
          <cell r="P1502">
            <v>0</v>
          </cell>
          <cell r="AH1502">
            <v>0</v>
          </cell>
        </row>
        <row r="1503">
          <cell r="J1503">
            <v>39.96</v>
          </cell>
          <cell r="K1503">
            <v>0</v>
          </cell>
          <cell r="L1503">
            <v>59.79</v>
          </cell>
          <cell r="P1503">
            <v>21.05</v>
          </cell>
          <cell r="AH1503">
            <v>15.1</v>
          </cell>
        </row>
        <row r="1504">
          <cell r="J1504">
            <v>68.150000000000006</v>
          </cell>
          <cell r="K1504">
            <v>0</v>
          </cell>
          <cell r="L1504">
            <v>98.94</v>
          </cell>
          <cell r="P1504">
            <v>10.42</v>
          </cell>
          <cell r="AH1504">
            <v>157.29</v>
          </cell>
        </row>
        <row r="1505">
          <cell r="J1505">
            <v>66.09</v>
          </cell>
          <cell r="K1505">
            <v>0</v>
          </cell>
          <cell r="L1505">
            <v>110.13</v>
          </cell>
          <cell r="P1505">
            <v>9.93</v>
          </cell>
          <cell r="AH1505">
            <v>168.11</v>
          </cell>
        </row>
        <row r="1506">
          <cell r="J1506">
            <v>77.36</v>
          </cell>
          <cell r="K1506">
            <v>1.1200000000000001</v>
          </cell>
          <cell r="L1506">
            <v>109.35</v>
          </cell>
          <cell r="P1506">
            <v>13.32</v>
          </cell>
          <cell r="AH1506">
            <v>151.19999999999999</v>
          </cell>
        </row>
        <row r="1507">
          <cell r="J1507">
            <v>108.14</v>
          </cell>
          <cell r="K1507">
            <v>9.2799999999999994</v>
          </cell>
          <cell r="L1507">
            <v>139.34</v>
          </cell>
          <cell r="P1507">
            <v>16.73</v>
          </cell>
          <cell r="AH1507">
            <v>163.66</v>
          </cell>
        </row>
        <row r="1508">
          <cell r="J1508">
            <v>134.86000000000001</v>
          </cell>
          <cell r="K1508">
            <v>11.63</v>
          </cell>
          <cell r="L1508">
            <v>177.04</v>
          </cell>
          <cell r="P1508">
            <v>15.72</v>
          </cell>
          <cell r="AH1508">
            <v>197.96</v>
          </cell>
        </row>
        <row r="1509">
          <cell r="J1509">
            <v>151.77000000000001</v>
          </cell>
          <cell r="K1509">
            <v>7.52</v>
          </cell>
          <cell r="L1509">
            <v>153.65</v>
          </cell>
          <cell r="P1509">
            <v>17.36</v>
          </cell>
          <cell r="AH1509">
            <v>156.31</v>
          </cell>
        </row>
        <row r="1510">
          <cell r="J1510">
            <v>166.27</v>
          </cell>
          <cell r="K1510">
            <v>6.36</v>
          </cell>
          <cell r="L1510">
            <v>108.81</v>
          </cell>
          <cell r="P1510">
            <v>13.19</v>
          </cell>
          <cell r="AH1510">
            <v>122.38</v>
          </cell>
        </row>
        <row r="1511">
          <cell r="J1511">
            <v>192.73</v>
          </cell>
          <cell r="K1511">
            <v>3.16</v>
          </cell>
          <cell r="L1511">
            <v>85.87</v>
          </cell>
          <cell r="P1511">
            <v>11.58</v>
          </cell>
          <cell r="AH1511">
            <v>97.69</v>
          </cell>
        </row>
        <row r="1512">
          <cell r="J1512">
            <v>174.55</v>
          </cell>
          <cell r="K1512">
            <v>2.33</v>
          </cell>
          <cell r="L1512">
            <v>69.739999999999995</v>
          </cell>
          <cell r="P1512">
            <v>9.81</v>
          </cell>
          <cell r="AH1512">
            <v>63.86</v>
          </cell>
        </row>
        <row r="1513">
          <cell r="J1513">
            <v>237.12</v>
          </cell>
          <cell r="K1513">
            <v>0.98</v>
          </cell>
          <cell r="L1513">
            <v>74.290000000000006</v>
          </cell>
          <cell r="P1513">
            <v>9.9</v>
          </cell>
          <cell r="AH1513">
            <v>58.87</v>
          </cell>
        </row>
        <row r="1514">
          <cell r="J1514">
            <v>209.84</v>
          </cell>
          <cell r="K1514">
            <v>0.53</v>
          </cell>
          <cell r="L1514">
            <v>46.94</v>
          </cell>
          <cell r="P1514">
            <v>8.7799999999999994</v>
          </cell>
          <cell r="AH1514">
            <v>40.869999999999997</v>
          </cell>
        </row>
        <row r="1515">
          <cell r="J1515">
            <v>157.37</v>
          </cell>
          <cell r="K1515">
            <v>0.54</v>
          </cell>
          <cell r="L1515">
            <v>30.39</v>
          </cell>
          <cell r="P1515">
            <v>9.99</v>
          </cell>
          <cell r="AH1515">
            <v>27.290000000000003</v>
          </cell>
        </row>
        <row r="1516">
          <cell r="J1516">
            <v>123.9</v>
          </cell>
          <cell r="K1516">
            <v>0.41</v>
          </cell>
          <cell r="L1516">
            <v>20.100000000000001</v>
          </cell>
          <cell r="P1516">
            <v>3.78</v>
          </cell>
          <cell r="AH1516">
            <v>19.78</v>
          </cell>
        </row>
        <row r="1517">
          <cell r="J1517">
            <v>59.72</v>
          </cell>
          <cell r="K1517">
            <v>0.33</v>
          </cell>
          <cell r="L1517">
            <v>14.52</v>
          </cell>
          <cell r="P1517">
            <v>1</v>
          </cell>
          <cell r="AH1517">
            <v>8.870000000000001</v>
          </cell>
        </row>
        <row r="1518">
          <cell r="J1518">
            <v>21.99</v>
          </cell>
          <cell r="K1518">
            <v>0.1</v>
          </cell>
          <cell r="L1518">
            <v>5.98</v>
          </cell>
          <cell r="P1518">
            <v>1.29</v>
          </cell>
          <cell r="AH1518">
            <v>2.75</v>
          </cell>
        </row>
        <row r="1519">
          <cell r="J1519">
            <v>1989.81</v>
          </cell>
          <cell r="K1519">
            <v>44.29</v>
          </cell>
          <cell r="L1519">
            <v>1304.9100000000001</v>
          </cell>
          <cell r="P1519">
            <v>173.83</v>
          </cell>
          <cell r="AH1519">
            <v>1451.96</v>
          </cell>
        </row>
        <row r="1520">
          <cell r="J1520">
            <v>0</v>
          </cell>
          <cell r="K1520">
            <v>0</v>
          </cell>
          <cell r="L1520">
            <v>0</v>
          </cell>
          <cell r="P1520">
            <v>0</v>
          </cell>
          <cell r="AH1520">
            <v>0</v>
          </cell>
        </row>
        <row r="1521">
          <cell r="J1521">
            <v>4.46</v>
          </cell>
          <cell r="K1521">
            <v>0</v>
          </cell>
          <cell r="L1521">
            <v>11.25</v>
          </cell>
          <cell r="P1521">
            <v>0.86</v>
          </cell>
          <cell r="AH1521">
            <v>1.04</v>
          </cell>
        </row>
        <row r="1522">
          <cell r="J1522">
            <v>8.44</v>
          </cell>
          <cell r="K1522">
            <v>0</v>
          </cell>
          <cell r="L1522">
            <v>23.41</v>
          </cell>
          <cell r="P1522">
            <v>1.28</v>
          </cell>
          <cell r="AH1522">
            <v>5.75</v>
          </cell>
        </row>
        <row r="1523">
          <cell r="J1523">
            <v>9.14</v>
          </cell>
          <cell r="K1523">
            <v>0</v>
          </cell>
          <cell r="L1523">
            <v>20.67</v>
          </cell>
          <cell r="P1523">
            <v>0.83</v>
          </cell>
          <cell r="AH1523">
            <v>8.84</v>
          </cell>
        </row>
        <row r="1524">
          <cell r="J1524">
            <v>4.83</v>
          </cell>
          <cell r="K1524">
            <v>2.93</v>
          </cell>
          <cell r="L1524">
            <v>17.34</v>
          </cell>
          <cell r="P1524">
            <v>0.36</v>
          </cell>
          <cell r="AH1524">
            <v>9.94</v>
          </cell>
        </row>
        <row r="1525">
          <cell r="J1525">
            <v>4.6100000000000003</v>
          </cell>
          <cell r="K1525">
            <v>30.2</v>
          </cell>
          <cell r="L1525">
            <v>3.77</v>
          </cell>
          <cell r="P1525">
            <v>0.6</v>
          </cell>
          <cell r="AH1525">
            <v>9.89</v>
          </cell>
        </row>
        <row r="1526">
          <cell r="J1526">
            <v>4.33</v>
          </cell>
          <cell r="K1526">
            <v>42.88</v>
          </cell>
          <cell r="L1526">
            <v>2.65</v>
          </cell>
          <cell r="P1526">
            <v>0.7</v>
          </cell>
          <cell r="AH1526">
            <v>13.280000000000001</v>
          </cell>
        </row>
        <row r="1527">
          <cell r="J1527">
            <v>4.4800000000000004</v>
          </cell>
          <cell r="K1527">
            <v>41.23</v>
          </cell>
          <cell r="L1527">
            <v>1.78</v>
          </cell>
          <cell r="P1527">
            <v>0.14000000000000001</v>
          </cell>
          <cell r="AH1527">
            <v>10.56</v>
          </cell>
        </row>
        <row r="1528">
          <cell r="J1528">
            <v>5.42</v>
          </cell>
          <cell r="K1528">
            <v>34.79</v>
          </cell>
          <cell r="L1528">
            <v>1.4</v>
          </cell>
          <cell r="P1528">
            <v>0.63</v>
          </cell>
          <cell r="AH1528">
            <v>10.54</v>
          </cell>
        </row>
        <row r="1529">
          <cell r="J1529">
            <v>7.22</v>
          </cell>
          <cell r="K1529">
            <v>18.79</v>
          </cell>
          <cell r="L1529">
            <v>0.81</v>
          </cell>
          <cell r="P1529">
            <v>0</v>
          </cell>
          <cell r="AH1529">
            <v>11.63</v>
          </cell>
        </row>
        <row r="1530">
          <cell r="J1530">
            <v>3.15</v>
          </cell>
          <cell r="K1530">
            <v>5.3</v>
          </cell>
          <cell r="L1530">
            <v>0.26</v>
          </cell>
          <cell r="P1530">
            <v>0</v>
          </cell>
          <cell r="AH1530">
            <v>5.8199999999999994</v>
          </cell>
        </row>
        <row r="1531">
          <cell r="J1531">
            <v>0.36</v>
          </cell>
          <cell r="K1531">
            <v>0.8</v>
          </cell>
          <cell r="L1531">
            <v>0.2</v>
          </cell>
          <cell r="P1531">
            <v>0</v>
          </cell>
          <cell r="AH1531">
            <v>1.73</v>
          </cell>
        </row>
        <row r="1532">
          <cell r="J1532">
            <v>0.81</v>
          </cell>
          <cell r="K1532">
            <v>0</v>
          </cell>
          <cell r="L1532">
            <v>0</v>
          </cell>
          <cell r="P1532">
            <v>0</v>
          </cell>
          <cell r="AH1532">
            <v>0.12</v>
          </cell>
        </row>
        <row r="1533">
          <cell r="J1533">
            <v>0</v>
          </cell>
          <cell r="K1533">
            <v>0</v>
          </cell>
          <cell r="L1533">
            <v>0</v>
          </cell>
          <cell r="P1533">
            <v>0</v>
          </cell>
          <cell r="AH1533">
            <v>0</v>
          </cell>
        </row>
        <row r="1534">
          <cell r="J1534">
            <v>0</v>
          </cell>
          <cell r="K1534">
            <v>0</v>
          </cell>
          <cell r="L1534">
            <v>0.09</v>
          </cell>
          <cell r="P1534">
            <v>0</v>
          </cell>
          <cell r="AH1534">
            <v>0</v>
          </cell>
        </row>
        <row r="1535">
          <cell r="J1535">
            <v>0</v>
          </cell>
          <cell r="K1535">
            <v>0</v>
          </cell>
          <cell r="L1535">
            <v>0</v>
          </cell>
          <cell r="P1535">
            <v>0</v>
          </cell>
          <cell r="AH1535">
            <v>0</v>
          </cell>
        </row>
        <row r="1536">
          <cell r="J1536">
            <v>0</v>
          </cell>
          <cell r="K1536">
            <v>0</v>
          </cell>
          <cell r="L1536">
            <v>0</v>
          </cell>
          <cell r="P1536">
            <v>0</v>
          </cell>
          <cell r="AH1536">
            <v>0</v>
          </cell>
        </row>
        <row r="1537">
          <cell r="J1537">
            <v>57.26</v>
          </cell>
          <cell r="K1537">
            <v>176.92</v>
          </cell>
          <cell r="L1537">
            <v>83.62</v>
          </cell>
          <cell r="P1537">
            <v>5.41</v>
          </cell>
          <cell r="AH1537">
            <v>89.16</v>
          </cell>
        </row>
        <row r="1538">
          <cell r="J1538">
            <v>0</v>
          </cell>
          <cell r="K1538">
            <v>0</v>
          </cell>
          <cell r="L1538">
            <v>0</v>
          </cell>
          <cell r="P1538">
            <v>0</v>
          </cell>
          <cell r="AH1538">
            <v>0</v>
          </cell>
        </row>
        <row r="1539">
          <cell r="J1539">
            <v>2.83</v>
          </cell>
          <cell r="K1539">
            <v>0</v>
          </cell>
          <cell r="L1539">
            <v>12.34</v>
          </cell>
          <cell r="P1539">
            <v>0.14000000000000001</v>
          </cell>
          <cell r="AH1539">
            <v>1.4700000000000002</v>
          </cell>
        </row>
        <row r="1540">
          <cell r="J1540">
            <v>4.22</v>
          </cell>
          <cell r="K1540">
            <v>0</v>
          </cell>
          <cell r="L1540">
            <v>18.170000000000002</v>
          </cell>
          <cell r="P1540">
            <v>0.05</v>
          </cell>
          <cell r="AH1540">
            <v>9.01</v>
          </cell>
        </row>
        <row r="1541">
          <cell r="J1541">
            <v>2.29</v>
          </cell>
          <cell r="K1541">
            <v>0</v>
          </cell>
          <cell r="L1541">
            <v>16.84</v>
          </cell>
          <cell r="P1541">
            <v>0.18</v>
          </cell>
          <cell r="AH1541">
            <v>11.86</v>
          </cell>
        </row>
        <row r="1542">
          <cell r="J1542">
            <v>1.29</v>
          </cell>
          <cell r="K1542">
            <v>2.5099999999999998</v>
          </cell>
          <cell r="L1542">
            <v>11.02</v>
          </cell>
          <cell r="P1542">
            <v>0.1</v>
          </cell>
          <cell r="AH1542">
            <v>11.18</v>
          </cell>
        </row>
        <row r="1543">
          <cell r="J1543">
            <v>0.59</v>
          </cell>
          <cell r="K1543">
            <v>27.43</v>
          </cell>
          <cell r="L1543">
            <v>2.39</v>
          </cell>
          <cell r="P1543">
            <v>0.12</v>
          </cell>
          <cell r="AH1543">
            <v>7.8000000000000007</v>
          </cell>
        </row>
        <row r="1544">
          <cell r="J1544">
            <v>1.05</v>
          </cell>
          <cell r="K1544">
            <v>44.71</v>
          </cell>
          <cell r="L1544">
            <v>3.29</v>
          </cell>
          <cell r="P1544">
            <v>0.14000000000000001</v>
          </cell>
          <cell r="AH1544">
            <v>8.24</v>
          </cell>
        </row>
        <row r="1545">
          <cell r="J1545">
            <v>1.81</v>
          </cell>
          <cell r="K1545">
            <v>36.299999999999997</v>
          </cell>
          <cell r="L1545">
            <v>2.5099999999999998</v>
          </cell>
          <cell r="P1545">
            <v>0.14000000000000001</v>
          </cell>
          <cell r="AH1545">
            <v>10.72</v>
          </cell>
        </row>
        <row r="1546">
          <cell r="J1546">
            <v>2.4</v>
          </cell>
          <cell r="K1546">
            <v>35.590000000000003</v>
          </cell>
          <cell r="L1546">
            <v>1.01</v>
          </cell>
          <cell r="P1546">
            <v>0.22</v>
          </cell>
          <cell r="AH1546">
            <v>9.120000000000001</v>
          </cell>
        </row>
        <row r="1547">
          <cell r="J1547">
            <v>5.26</v>
          </cell>
          <cell r="K1547">
            <v>23.65</v>
          </cell>
          <cell r="L1547">
            <v>1.84</v>
          </cell>
          <cell r="P1547">
            <v>0.11</v>
          </cell>
          <cell r="AH1547">
            <v>9.6800000000000015</v>
          </cell>
        </row>
        <row r="1548">
          <cell r="J1548">
            <v>1.84</v>
          </cell>
          <cell r="K1548">
            <v>3.69</v>
          </cell>
          <cell r="L1548">
            <v>1.1000000000000001</v>
          </cell>
          <cell r="P1548">
            <v>0</v>
          </cell>
          <cell r="AH1548">
            <v>2.85</v>
          </cell>
        </row>
        <row r="1549">
          <cell r="J1549">
            <v>1</v>
          </cell>
          <cell r="K1549">
            <v>0.28000000000000003</v>
          </cell>
          <cell r="L1549">
            <v>0</v>
          </cell>
          <cell r="P1549">
            <v>0</v>
          </cell>
          <cell r="AH1549">
            <v>0.66</v>
          </cell>
        </row>
        <row r="1550">
          <cell r="J1550">
            <v>0</v>
          </cell>
          <cell r="K1550">
            <v>0</v>
          </cell>
          <cell r="L1550">
            <v>7.0000000000000007E-2</v>
          </cell>
          <cell r="P1550">
            <v>0</v>
          </cell>
          <cell r="AH1550">
            <v>0.39999999999999997</v>
          </cell>
        </row>
        <row r="1551">
          <cell r="J1551">
            <v>0.08</v>
          </cell>
          <cell r="K1551">
            <v>0</v>
          </cell>
          <cell r="L1551">
            <v>0</v>
          </cell>
          <cell r="P1551">
            <v>0</v>
          </cell>
          <cell r="AH1551">
            <v>0.13</v>
          </cell>
        </row>
        <row r="1552">
          <cell r="J1552">
            <v>0</v>
          </cell>
          <cell r="K1552">
            <v>0</v>
          </cell>
          <cell r="L1552">
            <v>0</v>
          </cell>
          <cell r="P1552">
            <v>0</v>
          </cell>
          <cell r="AH1552">
            <v>0.1</v>
          </cell>
        </row>
        <row r="1553">
          <cell r="J1553">
            <v>0</v>
          </cell>
          <cell r="K1553">
            <v>0</v>
          </cell>
          <cell r="L1553">
            <v>0</v>
          </cell>
          <cell r="P1553">
            <v>0</v>
          </cell>
          <cell r="AH1553">
            <v>0</v>
          </cell>
        </row>
        <row r="1554">
          <cell r="J1554">
            <v>0</v>
          </cell>
          <cell r="K1554">
            <v>0</v>
          </cell>
          <cell r="L1554">
            <v>0</v>
          </cell>
          <cell r="P1554">
            <v>0</v>
          </cell>
          <cell r="AH1554">
            <v>0</v>
          </cell>
        </row>
        <row r="1555">
          <cell r="J1555">
            <v>24.65</v>
          </cell>
          <cell r="K1555">
            <v>174.16</v>
          </cell>
          <cell r="L1555">
            <v>70.569999999999993</v>
          </cell>
          <cell r="P1555">
            <v>1.19</v>
          </cell>
          <cell r="AH1555">
            <v>83.199999999999989</v>
          </cell>
        </row>
        <row r="1556">
          <cell r="J1556">
            <v>0</v>
          </cell>
          <cell r="K1556">
            <v>0</v>
          </cell>
          <cell r="L1556">
            <v>0</v>
          </cell>
          <cell r="P1556">
            <v>0</v>
          </cell>
          <cell r="AH1556">
            <v>0</v>
          </cell>
        </row>
        <row r="1557">
          <cell r="J1557">
            <v>7.28</v>
          </cell>
          <cell r="K1557">
            <v>0</v>
          </cell>
          <cell r="L1557">
            <v>23.58</v>
          </cell>
          <cell r="P1557">
            <v>1</v>
          </cell>
          <cell r="AH1557">
            <v>2.52</v>
          </cell>
        </row>
        <row r="1558">
          <cell r="J1558">
            <v>12.66</v>
          </cell>
          <cell r="K1558">
            <v>0</v>
          </cell>
          <cell r="L1558">
            <v>41.58</v>
          </cell>
          <cell r="P1558">
            <v>1.33</v>
          </cell>
          <cell r="AH1558">
            <v>14.76</v>
          </cell>
        </row>
        <row r="1559">
          <cell r="J1559">
            <v>11.43</v>
          </cell>
          <cell r="K1559">
            <v>0</v>
          </cell>
          <cell r="L1559">
            <v>37.51</v>
          </cell>
          <cell r="P1559">
            <v>1.01</v>
          </cell>
          <cell r="AH1559">
            <v>20.700000000000003</v>
          </cell>
        </row>
        <row r="1560">
          <cell r="J1560">
            <v>6.12</v>
          </cell>
          <cell r="K1560">
            <v>5.44</v>
          </cell>
          <cell r="L1560">
            <v>28.36</v>
          </cell>
          <cell r="P1560">
            <v>0.46</v>
          </cell>
          <cell r="AH1560">
            <v>21.119999999999997</v>
          </cell>
        </row>
        <row r="1561">
          <cell r="J1561">
            <v>5.2</v>
          </cell>
          <cell r="K1561">
            <v>57.63</v>
          </cell>
          <cell r="L1561">
            <v>6.15</v>
          </cell>
          <cell r="P1561">
            <v>0.72</v>
          </cell>
          <cell r="AH1561">
            <v>17.7</v>
          </cell>
        </row>
        <row r="1562">
          <cell r="J1562">
            <v>5.38</v>
          </cell>
          <cell r="K1562">
            <v>87.59</v>
          </cell>
          <cell r="L1562">
            <v>5.94</v>
          </cell>
          <cell r="P1562">
            <v>0.85</v>
          </cell>
          <cell r="AH1562">
            <v>21.52</v>
          </cell>
        </row>
        <row r="1563">
          <cell r="J1563">
            <v>6.29</v>
          </cell>
          <cell r="K1563">
            <v>77.53</v>
          </cell>
          <cell r="L1563">
            <v>4.29</v>
          </cell>
          <cell r="P1563">
            <v>0.28000000000000003</v>
          </cell>
          <cell r="AH1563">
            <v>21.28</v>
          </cell>
        </row>
        <row r="1564">
          <cell r="J1564">
            <v>7.83</v>
          </cell>
          <cell r="K1564">
            <v>70.38</v>
          </cell>
          <cell r="L1564">
            <v>2.41</v>
          </cell>
          <cell r="P1564">
            <v>0.85</v>
          </cell>
          <cell r="AH1564">
            <v>19.66</v>
          </cell>
        </row>
        <row r="1565">
          <cell r="J1565">
            <v>12.48</v>
          </cell>
          <cell r="K1565">
            <v>42.44</v>
          </cell>
          <cell r="L1565">
            <v>2.65</v>
          </cell>
          <cell r="P1565">
            <v>0.11</v>
          </cell>
          <cell r="AH1565">
            <v>21.3</v>
          </cell>
        </row>
        <row r="1566">
          <cell r="J1566">
            <v>4.99</v>
          </cell>
          <cell r="K1566">
            <v>8.99</v>
          </cell>
          <cell r="L1566">
            <v>1.35</v>
          </cell>
          <cell r="P1566">
            <v>0</v>
          </cell>
          <cell r="AH1566">
            <v>8.68</v>
          </cell>
        </row>
        <row r="1567">
          <cell r="J1567">
            <v>1.36</v>
          </cell>
          <cell r="K1567">
            <v>1.08</v>
          </cell>
          <cell r="L1567">
            <v>0.2</v>
          </cell>
          <cell r="P1567">
            <v>0</v>
          </cell>
          <cell r="AH1567">
            <v>2.39</v>
          </cell>
        </row>
        <row r="1568">
          <cell r="J1568">
            <v>0.81</v>
          </cell>
          <cell r="K1568">
            <v>0</v>
          </cell>
          <cell r="L1568">
            <v>7.0000000000000007E-2</v>
          </cell>
          <cell r="P1568">
            <v>0</v>
          </cell>
          <cell r="AH1568">
            <v>0.51</v>
          </cell>
        </row>
        <row r="1569">
          <cell r="J1569">
            <v>0.08</v>
          </cell>
          <cell r="K1569">
            <v>0</v>
          </cell>
          <cell r="L1569">
            <v>0</v>
          </cell>
          <cell r="P1569">
            <v>0</v>
          </cell>
          <cell r="AH1569">
            <v>0.13</v>
          </cell>
        </row>
        <row r="1570">
          <cell r="J1570">
            <v>0</v>
          </cell>
          <cell r="K1570">
            <v>0</v>
          </cell>
          <cell r="L1570">
            <v>0.09</v>
          </cell>
          <cell r="P1570">
            <v>0</v>
          </cell>
          <cell r="AH1570">
            <v>0.1</v>
          </cell>
        </row>
        <row r="1571">
          <cell r="J1571">
            <v>0</v>
          </cell>
          <cell r="K1571">
            <v>0</v>
          </cell>
          <cell r="L1571">
            <v>0</v>
          </cell>
          <cell r="P1571">
            <v>0</v>
          </cell>
          <cell r="AH1571">
            <v>0</v>
          </cell>
        </row>
        <row r="1572">
          <cell r="J1572">
            <v>0</v>
          </cell>
          <cell r="K1572">
            <v>0</v>
          </cell>
          <cell r="L1572">
            <v>0</v>
          </cell>
          <cell r="P1572">
            <v>0</v>
          </cell>
          <cell r="AH1572">
            <v>0</v>
          </cell>
        </row>
        <row r="1573">
          <cell r="J1573">
            <v>81.900000000000006</v>
          </cell>
          <cell r="K1573">
            <v>351.07</v>
          </cell>
          <cell r="L1573">
            <v>154.19</v>
          </cell>
          <cell r="P1573">
            <v>6.61</v>
          </cell>
          <cell r="AH1573">
            <v>172.36</v>
          </cell>
        </row>
        <row r="1574">
          <cell r="J1574">
            <v>0</v>
          </cell>
          <cell r="K1574">
            <v>0</v>
          </cell>
          <cell r="L1574">
            <v>0</v>
          </cell>
          <cell r="P1574">
            <v>0</v>
          </cell>
          <cell r="AH1574">
            <v>0</v>
          </cell>
        </row>
        <row r="1575">
          <cell r="J1575">
            <v>1</v>
          </cell>
          <cell r="K1575">
            <v>0</v>
          </cell>
          <cell r="L1575">
            <v>0.08</v>
          </cell>
          <cell r="P1575">
            <v>0.27</v>
          </cell>
          <cell r="AH1575">
            <v>0</v>
          </cell>
        </row>
        <row r="1576">
          <cell r="J1576">
            <v>3.88</v>
          </cell>
          <cell r="K1576">
            <v>0</v>
          </cell>
          <cell r="L1576">
            <v>3.89</v>
          </cell>
          <cell r="P1576">
            <v>0.33</v>
          </cell>
          <cell r="AH1576">
            <v>1.1000000000000001</v>
          </cell>
        </row>
        <row r="1577">
          <cell r="J1577">
            <v>3.97</v>
          </cell>
          <cell r="K1577">
            <v>0</v>
          </cell>
          <cell r="L1577">
            <v>3.2</v>
          </cell>
          <cell r="P1577">
            <v>0.14000000000000001</v>
          </cell>
          <cell r="AH1577">
            <v>0.53</v>
          </cell>
        </row>
        <row r="1578">
          <cell r="J1578">
            <v>3.85</v>
          </cell>
          <cell r="K1578">
            <v>0.14000000000000001</v>
          </cell>
          <cell r="L1578">
            <v>1.34</v>
          </cell>
          <cell r="P1578">
            <v>0.13</v>
          </cell>
          <cell r="AH1578">
            <v>0.74</v>
          </cell>
        </row>
        <row r="1579">
          <cell r="J1579">
            <v>1.83</v>
          </cell>
          <cell r="K1579">
            <v>3.96</v>
          </cell>
          <cell r="L1579">
            <v>0.4</v>
          </cell>
          <cell r="P1579">
            <v>0.8</v>
          </cell>
          <cell r="AH1579">
            <v>0</v>
          </cell>
        </row>
        <row r="1580">
          <cell r="J1580">
            <v>1.5</v>
          </cell>
          <cell r="K1580">
            <v>5.44</v>
          </cell>
          <cell r="L1580">
            <v>1.51</v>
          </cell>
          <cell r="P1580">
            <v>0.37</v>
          </cell>
          <cell r="AH1580">
            <v>0</v>
          </cell>
        </row>
        <row r="1581">
          <cell r="J1581">
            <v>1.22</v>
          </cell>
          <cell r="K1581">
            <v>6.33</v>
          </cell>
          <cell r="L1581">
            <v>0.52</v>
          </cell>
          <cell r="P1581">
            <v>0.13</v>
          </cell>
          <cell r="AH1581">
            <v>1.01</v>
          </cell>
        </row>
        <row r="1582">
          <cell r="J1582">
            <v>3.85</v>
          </cell>
          <cell r="K1582">
            <v>6.36</v>
          </cell>
          <cell r="L1582">
            <v>0.17</v>
          </cell>
          <cell r="P1582">
            <v>0.22</v>
          </cell>
          <cell r="AH1582">
            <v>0.13</v>
          </cell>
        </row>
        <row r="1583">
          <cell r="J1583">
            <v>2.11</v>
          </cell>
          <cell r="K1583">
            <v>4.6100000000000003</v>
          </cell>
          <cell r="L1583">
            <v>0.59</v>
          </cell>
          <cell r="P1583">
            <v>0.11</v>
          </cell>
          <cell r="AH1583">
            <v>0.89999999999999991</v>
          </cell>
        </row>
        <row r="1584">
          <cell r="J1584">
            <v>1.1299999999999999</v>
          </cell>
          <cell r="K1584">
            <v>0.8</v>
          </cell>
          <cell r="L1584">
            <v>0</v>
          </cell>
          <cell r="P1584">
            <v>0</v>
          </cell>
          <cell r="AH1584">
            <v>0.35</v>
          </cell>
        </row>
        <row r="1585">
          <cell r="J1585">
            <v>0</v>
          </cell>
          <cell r="K1585">
            <v>0</v>
          </cell>
          <cell r="L1585">
            <v>0.36</v>
          </cell>
          <cell r="P1585">
            <v>0</v>
          </cell>
          <cell r="AH1585">
            <v>0</v>
          </cell>
        </row>
        <row r="1586">
          <cell r="J1586">
            <v>0</v>
          </cell>
          <cell r="K1586">
            <v>0</v>
          </cell>
          <cell r="L1586">
            <v>0</v>
          </cell>
          <cell r="P1586">
            <v>0</v>
          </cell>
          <cell r="AH1586">
            <v>0</v>
          </cell>
        </row>
        <row r="1587">
          <cell r="J1587">
            <v>0</v>
          </cell>
          <cell r="K1587">
            <v>0</v>
          </cell>
          <cell r="L1587">
            <v>0</v>
          </cell>
          <cell r="P1587">
            <v>0</v>
          </cell>
          <cell r="AH1587">
            <v>0</v>
          </cell>
        </row>
        <row r="1588">
          <cell r="J1588">
            <v>0</v>
          </cell>
          <cell r="K1588">
            <v>0</v>
          </cell>
          <cell r="L1588">
            <v>0</v>
          </cell>
          <cell r="P1588">
            <v>0</v>
          </cell>
          <cell r="AH1588">
            <v>0</v>
          </cell>
        </row>
        <row r="1589">
          <cell r="J1589">
            <v>0</v>
          </cell>
          <cell r="K1589">
            <v>0</v>
          </cell>
          <cell r="L1589">
            <v>0</v>
          </cell>
          <cell r="P1589">
            <v>0</v>
          </cell>
          <cell r="AH1589">
            <v>0</v>
          </cell>
        </row>
        <row r="1590">
          <cell r="J1590">
            <v>0</v>
          </cell>
          <cell r="K1590">
            <v>0</v>
          </cell>
          <cell r="L1590">
            <v>0</v>
          </cell>
          <cell r="P1590">
            <v>0</v>
          </cell>
          <cell r="AH1590">
            <v>0</v>
          </cell>
        </row>
        <row r="1591">
          <cell r="J1591">
            <v>24.33</v>
          </cell>
          <cell r="K1591">
            <v>27.65</v>
          </cell>
          <cell r="L1591">
            <v>12.06</v>
          </cell>
          <cell r="P1591">
            <v>2.4900000000000002</v>
          </cell>
          <cell r="AH1591">
            <v>4.75</v>
          </cell>
        </row>
        <row r="1592">
          <cell r="J1592">
            <v>0</v>
          </cell>
          <cell r="K1592">
            <v>0</v>
          </cell>
          <cell r="L1592">
            <v>0</v>
          </cell>
          <cell r="P1592">
            <v>0</v>
          </cell>
          <cell r="AH1592">
            <v>0</v>
          </cell>
        </row>
        <row r="1593">
          <cell r="J1593">
            <v>0.45</v>
          </cell>
          <cell r="K1593">
            <v>0</v>
          </cell>
          <cell r="L1593">
            <v>0.67</v>
          </cell>
          <cell r="P1593">
            <v>0.47</v>
          </cell>
          <cell r="AH1593">
            <v>0</v>
          </cell>
        </row>
        <row r="1594">
          <cell r="J1594">
            <v>1.97</v>
          </cell>
          <cell r="K1594">
            <v>0</v>
          </cell>
          <cell r="L1594">
            <v>2.15</v>
          </cell>
          <cell r="P1594">
            <v>0</v>
          </cell>
          <cell r="AH1594">
            <v>1.03</v>
          </cell>
        </row>
        <row r="1595">
          <cell r="J1595">
            <v>3.01</v>
          </cell>
          <cell r="K1595">
            <v>0</v>
          </cell>
          <cell r="L1595">
            <v>3.27</v>
          </cell>
          <cell r="P1595">
            <v>0</v>
          </cell>
          <cell r="AH1595">
            <v>1.1100000000000001</v>
          </cell>
        </row>
        <row r="1596">
          <cell r="J1596">
            <v>1.18</v>
          </cell>
          <cell r="K1596">
            <v>1.1299999999999999</v>
          </cell>
          <cell r="L1596">
            <v>1.8</v>
          </cell>
          <cell r="P1596">
            <v>0.32</v>
          </cell>
          <cell r="AH1596">
            <v>0.4</v>
          </cell>
        </row>
        <row r="1597">
          <cell r="J1597">
            <v>0.9</v>
          </cell>
          <cell r="K1597">
            <v>3.23</v>
          </cell>
          <cell r="L1597">
            <v>0.35</v>
          </cell>
          <cell r="P1597">
            <v>0</v>
          </cell>
          <cell r="AH1597">
            <v>0.32</v>
          </cell>
        </row>
        <row r="1598">
          <cell r="J1598">
            <v>1.35</v>
          </cell>
          <cell r="K1598">
            <v>6.47</v>
          </cell>
          <cell r="L1598">
            <v>0.22</v>
          </cell>
          <cell r="P1598">
            <v>0</v>
          </cell>
          <cell r="AH1598">
            <v>0.53</v>
          </cell>
        </row>
        <row r="1599">
          <cell r="J1599">
            <v>1.34</v>
          </cell>
          <cell r="K1599">
            <v>6.54</v>
          </cell>
          <cell r="L1599">
            <v>0.39</v>
          </cell>
          <cell r="P1599">
            <v>0.32</v>
          </cell>
          <cell r="AH1599">
            <v>0.66</v>
          </cell>
        </row>
        <row r="1600">
          <cell r="J1600">
            <v>1.71</v>
          </cell>
          <cell r="K1600">
            <v>5.42</v>
          </cell>
          <cell r="L1600">
            <v>0.11</v>
          </cell>
          <cell r="P1600">
            <v>0</v>
          </cell>
          <cell r="AH1600">
            <v>0.58000000000000007</v>
          </cell>
        </row>
        <row r="1601">
          <cell r="J1601">
            <v>2.14</v>
          </cell>
          <cell r="K1601">
            <v>4.3499999999999996</v>
          </cell>
          <cell r="L1601">
            <v>0</v>
          </cell>
          <cell r="P1601">
            <v>0.27</v>
          </cell>
          <cell r="AH1601">
            <v>1.2</v>
          </cell>
        </row>
        <row r="1602">
          <cell r="J1602">
            <v>0.08</v>
          </cell>
          <cell r="K1602">
            <v>1.17</v>
          </cell>
          <cell r="L1602">
            <v>0.16</v>
          </cell>
          <cell r="P1602">
            <v>0.12</v>
          </cell>
          <cell r="AH1602">
            <v>0.5</v>
          </cell>
        </row>
        <row r="1603">
          <cell r="J1603">
            <v>0.1</v>
          </cell>
          <cell r="K1603">
            <v>0</v>
          </cell>
          <cell r="L1603">
            <v>0</v>
          </cell>
          <cell r="P1603">
            <v>0</v>
          </cell>
          <cell r="AH1603">
            <v>0</v>
          </cell>
        </row>
        <row r="1604">
          <cell r="J1604">
            <v>0</v>
          </cell>
          <cell r="K1604">
            <v>0</v>
          </cell>
          <cell r="L1604">
            <v>0</v>
          </cell>
          <cell r="P1604">
            <v>0</v>
          </cell>
          <cell r="AH1604">
            <v>0</v>
          </cell>
        </row>
        <row r="1605">
          <cell r="J1605">
            <v>0</v>
          </cell>
          <cell r="K1605">
            <v>0</v>
          </cell>
          <cell r="L1605">
            <v>0</v>
          </cell>
          <cell r="P1605">
            <v>0</v>
          </cell>
          <cell r="AH1605">
            <v>0</v>
          </cell>
        </row>
        <row r="1606">
          <cell r="J1606">
            <v>0</v>
          </cell>
          <cell r="K1606">
            <v>0</v>
          </cell>
          <cell r="L1606">
            <v>0</v>
          </cell>
          <cell r="P1606">
            <v>0</v>
          </cell>
          <cell r="AH1606">
            <v>0</v>
          </cell>
        </row>
        <row r="1607">
          <cell r="J1607">
            <v>0</v>
          </cell>
          <cell r="K1607">
            <v>0</v>
          </cell>
          <cell r="L1607">
            <v>0</v>
          </cell>
          <cell r="P1607">
            <v>0</v>
          </cell>
          <cell r="AH1607">
            <v>0</v>
          </cell>
        </row>
        <row r="1608">
          <cell r="J1608">
            <v>0</v>
          </cell>
          <cell r="K1608">
            <v>0</v>
          </cell>
          <cell r="L1608">
            <v>0</v>
          </cell>
          <cell r="P1608">
            <v>0</v>
          </cell>
          <cell r="AH1608">
            <v>0</v>
          </cell>
        </row>
        <row r="1609">
          <cell r="J1609">
            <v>14.23</v>
          </cell>
          <cell r="K1609">
            <v>28.31</v>
          </cell>
          <cell r="L1609">
            <v>9.11</v>
          </cell>
          <cell r="P1609">
            <v>1.5</v>
          </cell>
          <cell r="AH1609">
            <v>6.32</v>
          </cell>
        </row>
        <row r="1610">
          <cell r="J1610">
            <v>0</v>
          </cell>
          <cell r="K1610">
            <v>0</v>
          </cell>
          <cell r="L1610">
            <v>0</v>
          </cell>
          <cell r="P1610">
            <v>0</v>
          </cell>
          <cell r="AH1610">
            <v>0</v>
          </cell>
        </row>
        <row r="1611">
          <cell r="J1611">
            <v>1.46</v>
          </cell>
          <cell r="K1611">
            <v>0</v>
          </cell>
          <cell r="L1611">
            <v>0.74</v>
          </cell>
          <cell r="P1611">
            <v>0.73</v>
          </cell>
          <cell r="AH1611">
            <v>0</v>
          </cell>
        </row>
        <row r="1612">
          <cell r="J1612">
            <v>5.84</v>
          </cell>
          <cell r="K1612">
            <v>0</v>
          </cell>
          <cell r="L1612">
            <v>6.05</v>
          </cell>
          <cell r="P1612">
            <v>0.33</v>
          </cell>
          <cell r="AH1612">
            <v>2.13</v>
          </cell>
        </row>
        <row r="1613">
          <cell r="J1613">
            <v>6.98</v>
          </cell>
          <cell r="K1613">
            <v>0</v>
          </cell>
          <cell r="L1613">
            <v>6.47</v>
          </cell>
          <cell r="P1613">
            <v>0.14000000000000001</v>
          </cell>
          <cell r="AH1613">
            <v>1.6400000000000001</v>
          </cell>
        </row>
        <row r="1614">
          <cell r="J1614">
            <v>5.03</v>
          </cell>
          <cell r="K1614">
            <v>1.27</v>
          </cell>
          <cell r="L1614">
            <v>3.14</v>
          </cell>
          <cell r="P1614">
            <v>0.45</v>
          </cell>
          <cell r="AH1614">
            <v>1.1399999999999999</v>
          </cell>
        </row>
        <row r="1615">
          <cell r="J1615">
            <v>2.72</v>
          </cell>
          <cell r="K1615">
            <v>7.19</v>
          </cell>
          <cell r="L1615">
            <v>0.75</v>
          </cell>
          <cell r="P1615">
            <v>0.8</v>
          </cell>
          <cell r="AH1615">
            <v>0.32</v>
          </cell>
        </row>
        <row r="1616">
          <cell r="J1616">
            <v>2.84</v>
          </cell>
          <cell r="K1616">
            <v>11.92</v>
          </cell>
          <cell r="L1616">
            <v>1.73</v>
          </cell>
          <cell r="P1616">
            <v>0.37</v>
          </cell>
          <cell r="AH1616">
            <v>0.53</v>
          </cell>
        </row>
        <row r="1617">
          <cell r="J1617">
            <v>2.57</v>
          </cell>
          <cell r="K1617">
            <v>12.87</v>
          </cell>
          <cell r="L1617">
            <v>0.91</v>
          </cell>
          <cell r="P1617">
            <v>0.46</v>
          </cell>
          <cell r="AH1617">
            <v>1.6600000000000001</v>
          </cell>
        </row>
        <row r="1618">
          <cell r="J1618">
            <v>5.56</v>
          </cell>
          <cell r="K1618">
            <v>11.78</v>
          </cell>
          <cell r="L1618">
            <v>0.28000000000000003</v>
          </cell>
          <cell r="P1618">
            <v>0.22</v>
          </cell>
          <cell r="AH1618">
            <v>0.7</v>
          </cell>
        </row>
        <row r="1619">
          <cell r="J1619">
            <v>4.25</v>
          </cell>
          <cell r="K1619">
            <v>8.9600000000000009</v>
          </cell>
          <cell r="L1619">
            <v>0.59</v>
          </cell>
          <cell r="P1619">
            <v>0.38</v>
          </cell>
          <cell r="AH1619">
            <v>2.09</v>
          </cell>
        </row>
        <row r="1620">
          <cell r="J1620">
            <v>1.21</v>
          </cell>
          <cell r="K1620">
            <v>1.97</v>
          </cell>
          <cell r="L1620">
            <v>0.16</v>
          </cell>
          <cell r="P1620">
            <v>0.12</v>
          </cell>
          <cell r="AH1620">
            <v>0.85</v>
          </cell>
        </row>
        <row r="1621">
          <cell r="J1621">
            <v>0.1</v>
          </cell>
          <cell r="K1621">
            <v>0</v>
          </cell>
          <cell r="L1621">
            <v>0.36</v>
          </cell>
          <cell r="P1621">
            <v>0</v>
          </cell>
          <cell r="AH1621">
            <v>0</v>
          </cell>
        </row>
        <row r="1622">
          <cell r="J1622">
            <v>0</v>
          </cell>
          <cell r="K1622">
            <v>0</v>
          </cell>
          <cell r="L1622">
            <v>0</v>
          </cell>
          <cell r="P1622">
            <v>0</v>
          </cell>
          <cell r="AH1622">
            <v>0</v>
          </cell>
        </row>
        <row r="1623">
          <cell r="J1623">
            <v>0</v>
          </cell>
          <cell r="K1623">
            <v>0</v>
          </cell>
          <cell r="L1623">
            <v>0</v>
          </cell>
          <cell r="P1623">
            <v>0</v>
          </cell>
          <cell r="AH1623">
            <v>0</v>
          </cell>
        </row>
        <row r="1624">
          <cell r="J1624">
            <v>0</v>
          </cell>
          <cell r="K1624">
            <v>0</v>
          </cell>
          <cell r="L1624">
            <v>0</v>
          </cell>
          <cell r="P1624">
            <v>0</v>
          </cell>
          <cell r="AH1624">
            <v>0</v>
          </cell>
        </row>
        <row r="1625">
          <cell r="J1625">
            <v>0</v>
          </cell>
          <cell r="K1625">
            <v>0</v>
          </cell>
          <cell r="L1625">
            <v>0</v>
          </cell>
          <cell r="P1625">
            <v>0</v>
          </cell>
          <cell r="AH1625">
            <v>0</v>
          </cell>
        </row>
        <row r="1626">
          <cell r="J1626">
            <v>0</v>
          </cell>
          <cell r="K1626">
            <v>0</v>
          </cell>
          <cell r="L1626">
            <v>0</v>
          </cell>
          <cell r="P1626">
            <v>0</v>
          </cell>
          <cell r="AH1626">
            <v>0</v>
          </cell>
        </row>
        <row r="1627">
          <cell r="J1627">
            <v>38.56</v>
          </cell>
          <cell r="K1627">
            <v>55.95</v>
          </cell>
          <cell r="L1627">
            <v>21.17</v>
          </cell>
          <cell r="P1627">
            <v>4</v>
          </cell>
          <cell r="AH1627">
            <v>11.069999999999999</v>
          </cell>
        </row>
        <row r="1628">
          <cell r="J1628">
            <v>0</v>
          </cell>
          <cell r="K1628">
            <v>0</v>
          </cell>
          <cell r="L1628">
            <v>0</v>
          </cell>
          <cell r="P1628">
            <v>0</v>
          </cell>
          <cell r="AH1628">
            <v>0</v>
          </cell>
        </row>
        <row r="1629">
          <cell r="J1629">
            <v>1.1000000000000001</v>
          </cell>
          <cell r="K1629">
            <v>0</v>
          </cell>
          <cell r="L1629">
            <v>1.42</v>
          </cell>
          <cell r="P1629">
            <v>1.21</v>
          </cell>
          <cell r="AH1629">
            <v>1.37</v>
          </cell>
        </row>
        <row r="1630">
          <cell r="J1630">
            <v>1.56</v>
          </cell>
          <cell r="K1630">
            <v>0</v>
          </cell>
          <cell r="L1630">
            <v>0.45</v>
          </cell>
          <cell r="P1630">
            <v>0.56000000000000005</v>
          </cell>
          <cell r="AH1630">
            <v>7.24</v>
          </cell>
        </row>
        <row r="1631">
          <cell r="J1631">
            <v>0.83</v>
          </cell>
          <cell r="K1631">
            <v>0</v>
          </cell>
          <cell r="L1631">
            <v>1.07</v>
          </cell>
          <cell r="P1631">
            <v>0</v>
          </cell>
          <cell r="AH1631">
            <v>4.53</v>
          </cell>
        </row>
        <row r="1632">
          <cell r="J1632">
            <v>0.83</v>
          </cell>
          <cell r="K1632">
            <v>0.13</v>
          </cell>
          <cell r="L1632">
            <v>1.55</v>
          </cell>
          <cell r="P1632">
            <v>0.13</v>
          </cell>
          <cell r="AH1632">
            <v>0.49</v>
          </cell>
        </row>
        <row r="1633">
          <cell r="J1633">
            <v>0.65</v>
          </cell>
          <cell r="K1633">
            <v>0.78</v>
          </cell>
          <cell r="L1633">
            <v>0.67</v>
          </cell>
          <cell r="P1633">
            <v>0.15</v>
          </cell>
          <cell r="AH1633">
            <v>0.76</v>
          </cell>
        </row>
        <row r="1634">
          <cell r="J1634">
            <v>0.68</v>
          </cell>
          <cell r="K1634">
            <v>2.2999999999999998</v>
          </cell>
          <cell r="L1634">
            <v>0.16</v>
          </cell>
          <cell r="P1634">
            <v>0</v>
          </cell>
          <cell r="AH1634">
            <v>0.26</v>
          </cell>
        </row>
        <row r="1635">
          <cell r="J1635">
            <v>1.59</v>
          </cell>
          <cell r="K1635">
            <v>3.82</v>
          </cell>
          <cell r="L1635">
            <v>0.13</v>
          </cell>
          <cell r="P1635">
            <v>0.27</v>
          </cell>
          <cell r="AH1635">
            <v>0.76</v>
          </cell>
        </row>
        <row r="1636">
          <cell r="J1636">
            <v>1.78</v>
          </cell>
          <cell r="K1636">
            <v>5.1100000000000003</v>
          </cell>
          <cell r="L1636">
            <v>0.52</v>
          </cell>
          <cell r="P1636">
            <v>0.53</v>
          </cell>
          <cell r="AH1636">
            <v>0.6</v>
          </cell>
        </row>
        <row r="1637">
          <cell r="J1637">
            <v>3.93</v>
          </cell>
          <cell r="K1637">
            <v>6.59</v>
          </cell>
          <cell r="L1637">
            <v>0.22</v>
          </cell>
          <cell r="P1637">
            <v>0.26</v>
          </cell>
          <cell r="AH1637">
            <v>1.54</v>
          </cell>
        </row>
        <row r="1638">
          <cell r="J1638">
            <v>8.94</v>
          </cell>
          <cell r="K1638">
            <v>8.48</v>
          </cell>
          <cell r="L1638">
            <v>0.81</v>
          </cell>
          <cell r="P1638">
            <v>0.56000000000000005</v>
          </cell>
          <cell r="AH1638">
            <v>4.0199999999999996</v>
          </cell>
        </row>
        <row r="1639">
          <cell r="J1639">
            <v>27.85</v>
          </cell>
          <cell r="K1639">
            <v>7.38</v>
          </cell>
          <cell r="L1639">
            <v>1.81</v>
          </cell>
          <cell r="P1639">
            <v>0.57999999999999996</v>
          </cell>
          <cell r="AH1639">
            <v>14.44</v>
          </cell>
        </row>
        <row r="1640">
          <cell r="J1640">
            <v>31.58</v>
          </cell>
          <cell r="K1640">
            <v>3.38</v>
          </cell>
          <cell r="L1640">
            <v>0.59</v>
          </cell>
          <cell r="P1640">
            <v>0.72</v>
          </cell>
          <cell r="AH1640">
            <v>9.3000000000000007</v>
          </cell>
        </row>
        <row r="1641">
          <cell r="J1641">
            <v>23.22</v>
          </cell>
          <cell r="K1641">
            <v>0.93</v>
          </cell>
          <cell r="L1641">
            <v>1.4</v>
          </cell>
          <cell r="P1641">
            <v>1.27</v>
          </cell>
          <cell r="AH1641">
            <v>5.4499999999999993</v>
          </cell>
        </row>
        <row r="1642">
          <cell r="J1642">
            <v>9.31</v>
          </cell>
          <cell r="K1642">
            <v>0.49</v>
          </cell>
          <cell r="L1642">
            <v>0.66</v>
          </cell>
          <cell r="P1642">
            <v>0.11</v>
          </cell>
          <cell r="AH1642">
            <v>1.49</v>
          </cell>
        </row>
        <row r="1643">
          <cell r="J1643">
            <v>2.85</v>
          </cell>
          <cell r="K1643">
            <v>0</v>
          </cell>
          <cell r="L1643">
            <v>0.37</v>
          </cell>
          <cell r="P1643">
            <v>0.08</v>
          </cell>
          <cell r="AH1643">
            <v>0.79</v>
          </cell>
        </row>
        <row r="1644">
          <cell r="J1644">
            <v>0.54</v>
          </cell>
          <cell r="K1644">
            <v>0</v>
          </cell>
          <cell r="L1644">
            <v>0</v>
          </cell>
          <cell r="P1644">
            <v>0.14000000000000001</v>
          </cell>
          <cell r="AH1644">
            <v>0.12</v>
          </cell>
        </row>
        <row r="1645">
          <cell r="J1645">
            <v>117.24</v>
          </cell>
          <cell r="K1645">
            <v>39.39</v>
          </cell>
          <cell r="L1645">
            <v>11.83</v>
          </cell>
          <cell r="P1645">
            <v>6.55</v>
          </cell>
          <cell r="AH1645">
            <v>53.15</v>
          </cell>
        </row>
        <row r="1646">
          <cell r="J1646">
            <v>0</v>
          </cell>
          <cell r="K1646">
            <v>0</v>
          </cell>
          <cell r="L1646">
            <v>0</v>
          </cell>
          <cell r="P1646">
            <v>0</v>
          </cell>
          <cell r="AH1646">
            <v>0</v>
          </cell>
        </row>
        <row r="1647">
          <cell r="J1647">
            <v>0.3</v>
          </cell>
          <cell r="K1647">
            <v>0</v>
          </cell>
          <cell r="L1647">
            <v>1.89</v>
          </cell>
          <cell r="P1647">
            <v>1.47</v>
          </cell>
          <cell r="AH1647">
            <v>1.23</v>
          </cell>
        </row>
        <row r="1648">
          <cell r="J1648">
            <v>2.34</v>
          </cell>
          <cell r="K1648">
            <v>0</v>
          </cell>
          <cell r="L1648">
            <v>1.97</v>
          </cell>
          <cell r="P1648">
            <v>0.65</v>
          </cell>
          <cell r="AH1648">
            <v>7.86</v>
          </cell>
        </row>
        <row r="1649">
          <cell r="J1649">
            <v>2.14</v>
          </cell>
          <cell r="K1649">
            <v>0</v>
          </cell>
          <cell r="L1649">
            <v>3.9</v>
          </cell>
          <cell r="P1649">
            <v>1.1599999999999999</v>
          </cell>
          <cell r="AH1649">
            <v>3.4400000000000004</v>
          </cell>
        </row>
        <row r="1650">
          <cell r="J1650">
            <v>0.44</v>
          </cell>
          <cell r="K1650">
            <v>0.35</v>
          </cell>
          <cell r="L1650">
            <v>1.93</v>
          </cell>
          <cell r="P1650">
            <v>0.28999999999999998</v>
          </cell>
          <cell r="AH1650">
            <v>1.6600000000000001</v>
          </cell>
        </row>
        <row r="1651">
          <cell r="J1651">
            <v>0.51</v>
          </cell>
          <cell r="K1651">
            <v>3.11</v>
          </cell>
          <cell r="L1651">
            <v>0.26</v>
          </cell>
          <cell r="P1651">
            <v>0</v>
          </cell>
          <cell r="AH1651">
            <v>1.01</v>
          </cell>
        </row>
        <row r="1652">
          <cell r="J1652">
            <v>0.37</v>
          </cell>
          <cell r="K1652">
            <v>4.49</v>
          </cell>
          <cell r="L1652">
            <v>0.23</v>
          </cell>
          <cell r="P1652">
            <v>0.43</v>
          </cell>
          <cell r="AH1652">
            <v>0.94000000000000006</v>
          </cell>
        </row>
        <row r="1653">
          <cell r="J1653">
            <v>0.83</v>
          </cell>
          <cell r="K1653">
            <v>4.47</v>
          </cell>
          <cell r="L1653">
            <v>0</v>
          </cell>
          <cell r="P1653">
            <v>0.33</v>
          </cell>
          <cell r="AH1653">
            <v>0.88</v>
          </cell>
        </row>
        <row r="1654">
          <cell r="J1654">
            <v>2.09</v>
          </cell>
          <cell r="K1654">
            <v>4.12</v>
          </cell>
          <cell r="L1654">
            <v>0.61</v>
          </cell>
          <cell r="P1654">
            <v>0.44</v>
          </cell>
          <cell r="AH1654">
            <v>0.69000000000000006</v>
          </cell>
        </row>
        <row r="1655">
          <cell r="J1655">
            <v>3.72</v>
          </cell>
          <cell r="K1655">
            <v>10.96</v>
          </cell>
          <cell r="L1655">
            <v>1.51</v>
          </cell>
          <cell r="P1655">
            <v>0.3</v>
          </cell>
          <cell r="AH1655">
            <v>1.82</v>
          </cell>
        </row>
        <row r="1656">
          <cell r="J1656">
            <v>11.28</v>
          </cell>
          <cell r="K1656">
            <v>11.23</v>
          </cell>
          <cell r="L1656">
            <v>1.62</v>
          </cell>
          <cell r="P1656">
            <v>0.67</v>
          </cell>
          <cell r="AH1656">
            <v>4.26</v>
          </cell>
        </row>
        <row r="1657">
          <cell r="J1657">
            <v>42.13</v>
          </cell>
          <cell r="K1657">
            <v>8.6</v>
          </cell>
          <cell r="L1657">
            <v>3.83</v>
          </cell>
          <cell r="P1657">
            <v>0.81</v>
          </cell>
          <cell r="AH1657">
            <v>6.92</v>
          </cell>
        </row>
        <row r="1658">
          <cell r="J1658">
            <v>51.39</v>
          </cell>
          <cell r="K1658">
            <v>3.95</v>
          </cell>
          <cell r="L1658">
            <v>1.59</v>
          </cell>
          <cell r="P1658">
            <v>1.65</v>
          </cell>
          <cell r="AH1658">
            <v>5.92</v>
          </cell>
        </row>
        <row r="1659">
          <cell r="J1659">
            <v>29.87</v>
          </cell>
          <cell r="K1659">
            <v>0.2</v>
          </cell>
          <cell r="L1659">
            <v>1.28</v>
          </cell>
          <cell r="P1659">
            <v>1.3</v>
          </cell>
          <cell r="AH1659">
            <v>1.6600000000000001</v>
          </cell>
        </row>
        <row r="1660">
          <cell r="J1660">
            <v>22.74</v>
          </cell>
          <cell r="K1660">
            <v>0.23</v>
          </cell>
          <cell r="L1660">
            <v>2.41</v>
          </cell>
          <cell r="P1660">
            <v>0.81</v>
          </cell>
          <cell r="AH1660">
            <v>1.04</v>
          </cell>
        </row>
        <row r="1661">
          <cell r="J1661">
            <v>13.5</v>
          </cell>
          <cell r="K1661">
            <v>0.11</v>
          </cell>
          <cell r="L1661">
            <v>1.1399999999999999</v>
          </cell>
          <cell r="P1661">
            <v>0.66</v>
          </cell>
          <cell r="AH1661">
            <v>0.52</v>
          </cell>
        </row>
        <row r="1662">
          <cell r="J1662">
            <v>4.97</v>
          </cell>
          <cell r="K1662">
            <v>0</v>
          </cell>
          <cell r="L1662">
            <v>0.44</v>
          </cell>
          <cell r="P1662">
            <v>0.35</v>
          </cell>
          <cell r="AH1662">
            <v>0</v>
          </cell>
        </row>
        <row r="1663">
          <cell r="J1663">
            <v>188.61</v>
          </cell>
          <cell r="K1663">
            <v>51.82</v>
          </cell>
          <cell r="L1663">
            <v>24.61</v>
          </cell>
          <cell r="P1663">
            <v>11.33</v>
          </cell>
          <cell r="AH1663">
            <v>39.83</v>
          </cell>
        </row>
        <row r="1664">
          <cell r="J1664">
            <v>0</v>
          </cell>
          <cell r="K1664">
            <v>0</v>
          </cell>
          <cell r="L1664">
            <v>0</v>
          </cell>
          <cell r="P1664">
            <v>0</v>
          </cell>
          <cell r="AH1664">
            <v>0</v>
          </cell>
        </row>
        <row r="1665">
          <cell r="J1665">
            <v>1.4</v>
          </cell>
          <cell r="K1665">
            <v>0</v>
          </cell>
          <cell r="L1665">
            <v>3.31</v>
          </cell>
          <cell r="P1665">
            <v>2.67</v>
          </cell>
          <cell r="AH1665">
            <v>2.5900000000000003</v>
          </cell>
        </row>
        <row r="1666">
          <cell r="J1666">
            <v>3.9</v>
          </cell>
          <cell r="K1666">
            <v>0</v>
          </cell>
          <cell r="L1666">
            <v>2.42</v>
          </cell>
          <cell r="P1666">
            <v>1.21</v>
          </cell>
          <cell r="AH1666">
            <v>15.1</v>
          </cell>
        </row>
        <row r="1667">
          <cell r="J1667">
            <v>2.97</v>
          </cell>
          <cell r="K1667">
            <v>0</v>
          </cell>
          <cell r="L1667">
            <v>4.96</v>
          </cell>
          <cell r="P1667">
            <v>1.1599999999999999</v>
          </cell>
          <cell r="AH1667">
            <v>7.9799999999999995</v>
          </cell>
        </row>
        <row r="1668">
          <cell r="J1668">
            <v>1.27</v>
          </cell>
          <cell r="K1668">
            <v>0.48</v>
          </cell>
          <cell r="L1668">
            <v>3.47</v>
          </cell>
          <cell r="P1668">
            <v>0.42</v>
          </cell>
          <cell r="AH1668">
            <v>2.15</v>
          </cell>
        </row>
        <row r="1669">
          <cell r="J1669">
            <v>1.1599999999999999</v>
          </cell>
          <cell r="K1669">
            <v>3.88</v>
          </cell>
          <cell r="L1669">
            <v>0.93</v>
          </cell>
          <cell r="P1669">
            <v>0.15</v>
          </cell>
          <cell r="AH1669">
            <v>1.77</v>
          </cell>
        </row>
        <row r="1670">
          <cell r="J1670">
            <v>1.05</v>
          </cell>
          <cell r="K1670">
            <v>6.79</v>
          </cell>
          <cell r="L1670">
            <v>0.39</v>
          </cell>
          <cell r="P1670">
            <v>0.43</v>
          </cell>
          <cell r="AH1670">
            <v>1.19</v>
          </cell>
        </row>
        <row r="1671">
          <cell r="J1671">
            <v>2.42</v>
          </cell>
          <cell r="K1671">
            <v>8.2899999999999991</v>
          </cell>
          <cell r="L1671">
            <v>0.13</v>
          </cell>
          <cell r="P1671">
            <v>0.6</v>
          </cell>
          <cell r="AH1671">
            <v>1.6400000000000001</v>
          </cell>
        </row>
        <row r="1672">
          <cell r="J1672">
            <v>3.87</v>
          </cell>
          <cell r="K1672">
            <v>9.23</v>
          </cell>
          <cell r="L1672">
            <v>1.1299999999999999</v>
          </cell>
          <cell r="P1672">
            <v>0.97</v>
          </cell>
          <cell r="AH1672">
            <v>1.29</v>
          </cell>
        </row>
        <row r="1673">
          <cell r="J1673">
            <v>7.65</v>
          </cell>
          <cell r="K1673">
            <v>17.55</v>
          </cell>
          <cell r="L1673">
            <v>1.73</v>
          </cell>
          <cell r="P1673">
            <v>0.56000000000000005</v>
          </cell>
          <cell r="AH1673">
            <v>3.3499999999999996</v>
          </cell>
        </row>
        <row r="1674">
          <cell r="J1674">
            <v>20.22</v>
          </cell>
          <cell r="K1674">
            <v>19.71</v>
          </cell>
          <cell r="L1674">
            <v>2.4300000000000002</v>
          </cell>
          <cell r="P1674">
            <v>1.23</v>
          </cell>
          <cell r="AH1674">
            <v>8.2800000000000011</v>
          </cell>
        </row>
        <row r="1675">
          <cell r="J1675">
            <v>69.98</v>
          </cell>
          <cell r="K1675">
            <v>15.98</v>
          </cell>
          <cell r="L1675">
            <v>5.64</v>
          </cell>
          <cell r="P1675">
            <v>1.39</v>
          </cell>
          <cell r="AH1675">
            <v>21.36</v>
          </cell>
        </row>
        <row r="1676">
          <cell r="J1676">
            <v>82.97</v>
          </cell>
          <cell r="K1676">
            <v>7.33</v>
          </cell>
          <cell r="L1676">
            <v>2.19</v>
          </cell>
          <cell r="P1676">
            <v>2.37</v>
          </cell>
          <cell r="AH1676">
            <v>15.22</v>
          </cell>
        </row>
        <row r="1677">
          <cell r="J1677">
            <v>53.09</v>
          </cell>
          <cell r="K1677">
            <v>1.1299999999999999</v>
          </cell>
          <cell r="L1677">
            <v>2.68</v>
          </cell>
          <cell r="P1677">
            <v>2.57</v>
          </cell>
          <cell r="AH1677">
            <v>7.11</v>
          </cell>
        </row>
        <row r="1678">
          <cell r="J1678">
            <v>32.049999999999997</v>
          </cell>
          <cell r="K1678">
            <v>0.73</v>
          </cell>
          <cell r="L1678">
            <v>3.06</v>
          </cell>
          <cell r="P1678">
            <v>0.91</v>
          </cell>
          <cell r="AH1678">
            <v>2.54</v>
          </cell>
        </row>
        <row r="1679">
          <cell r="J1679">
            <v>16.350000000000001</v>
          </cell>
          <cell r="K1679">
            <v>0.11</v>
          </cell>
          <cell r="L1679">
            <v>1.52</v>
          </cell>
          <cell r="P1679">
            <v>0.74</v>
          </cell>
          <cell r="AH1679">
            <v>1.31</v>
          </cell>
        </row>
        <row r="1680">
          <cell r="J1680">
            <v>5.5</v>
          </cell>
          <cell r="K1680">
            <v>0</v>
          </cell>
          <cell r="L1680">
            <v>0.44</v>
          </cell>
          <cell r="P1680">
            <v>0.49</v>
          </cell>
          <cell r="AH1680">
            <v>0.12</v>
          </cell>
        </row>
        <row r="1681">
          <cell r="J1681">
            <v>305.85000000000002</v>
          </cell>
          <cell r="K1681">
            <v>91.21</v>
          </cell>
          <cell r="L1681">
            <v>36.44</v>
          </cell>
          <cell r="P1681">
            <v>17.88</v>
          </cell>
          <cell r="AH1681">
            <v>92.97999999999999</v>
          </cell>
        </row>
        <row r="1682">
          <cell r="J1682">
            <v>0</v>
          </cell>
          <cell r="K1682">
            <v>0</v>
          </cell>
          <cell r="L1682">
            <v>0</v>
          </cell>
          <cell r="P1682">
            <v>0</v>
          </cell>
          <cell r="AH1682">
            <v>0</v>
          </cell>
        </row>
        <row r="1683">
          <cell r="J1683">
            <v>6.55</v>
          </cell>
          <cell r="K1683">
            <v>0</v>
          </cell>
          <cell r="L1683">
            <v>12.74</v>
          </cell>
          <cell r="P1683">
            <v>2.34</v>
          </cell>
          <cell r="AH1683">
            <v>2.41</v>
          </cell>
        </row>
        <row r="1684">
          <cell r="J1684">
            <v>13.87</v>
          </cell>
          <cell r="K1684">
            <v>0</v>
          </cell>
          <cell r="L1684">
            <v>27.76</v>
          </cell>
          <cell r="P1684">
            <v>2.17</v>
          </cell>
          <cell r="AH1684">
            <v>14.100000000000001</v>
          </cell>
        </row>
        <row r="1685">
          <cell r="J1685">
            <v>13.95</v>
          </cell>
          <cell r="K1685">
            <v>0</v>
          </cell>
          <cell r="L1685">
            <v>24.94</v>
          </cell>
          <cell r="P1685">
            <v>0.96</v>
          </cell>
          <cell r="AH1685">
            <v>13.9</v>
          </cell>
        </row>
        <row r="1686">
          <cell r="J1686">
            <v>9.51</v>
          </cell>
          <cell r="K1686">
            <v>3.2</v>
          </cell>
          <cell r="L1686">
            <v>20.23</v>
          </cell>
          <cell r="P1686">
            <v>0.62</v>
          </cell>
          <cell r="AH1686">
            <v>11.169999999999998</v>
          </cell>
        </row>
        <row r="1687">
          <cell r="J1687">
            <v>7.09</v>
          </cell>
          <cell r="K1687">
            <v>34.94</v>
          </cell>
          <cell r="L1687">
            <v>4.84</v>
          </cell>
          <cell r="P1687">
            <v>1.55</v>
          </cell>
          <cell r="AH1687">
            <v>10.65</v>
          </cell>
        </row>
        <row r="1688">
          <cell r="J1688">
            <v>6.51</v>
          </cell>
          <cell r="K1688">
            <v>50.63</v>
          </cell>
          <cell r="L1688">
            <v>4.3099999999999996</v>
          </cell>
          <cell r="P1688">
            <v>1.07</v>
          </cell>
          <cell r="AH1688">
            <v>13.54</v>
          </cell>
        </row>
        <row r="1689">
          <cell r="J1689">
            <v>7.29</v>
          </cell>
          <cell r="K1689">
            <v>51.39</v>
          </cell>
          <cell r="L1689">
            <v>2.44</v>
          </cell>
          <cell r="P1689">
            <v>0.55000000000000004</v>
          </cell>
          <cell r="AH1689">
            <v>12.33</v>
          </cell>
        </row>
        <row r="1690">
          <cell r="J1690">
            <v>11.05</v>
          </cell>
          <cell r="K1690">
            <v>46.25</v>
          </cell>
          <cell r="L1690">
            <v>2.09</v>
          </cell>
          <cell r="P1690">
            <v>1.38</v>
          </cell>
          <cell r="AH1690">
            <v>11.27</v>
          </cell>
        </row>
        <row r="1691">
          <cell r="J1691">
            <v>13.26</v>
          </cell>
          <cell r="K1691">
            <v>29.98</v>
          </cell>
          <cell r="L1691">
            <v>1.62</v>
          </cell>
          <cell r="P1691">
            <v>0.38</v>
          </cell>
          <cell r="AH1691">
            <v>14.06</v>
          </cell>
        </row>
        <row r="1692">
          <cell r="J1692">
            <v>13.22</v>
          </cell>
          <cell r="K1692">
            <v>14.58</v>
          </cell>
          <cell r="L1692">
            <v>1.06</v>
          </cell>
          <cell r="P1692">
            <v>0.56000000000000005</v>
          </cell>
          <cell r="AH1692">
            <v>10.19</v>
          </cell>
        </row>
        <row r="1693">
          <cell r="J1693">
            <v>28.21</v>
          </cell>
          <cell r="K1693">
            <v>8.18</v>
          </cell>
          <cell r="L1693">
            <v>2.36</v>
          </cell>
          <cell r="P1693">
            <v>0.57999999999999996</v>
          </cell>
          <cell r="AH1693">
            <v>16.18</v>
          </cell>
        </row>
        <row r="1694">
          <cell r="J1694">
            <v>32.4</v>
          </cell>
          <cell r="K1694">
            <v>3.38</v>
          </cell>
          <cell r="L1694">
            <v>0.59</v>
          </cell>
          <cell r="P1694">
            <v>0.72</v>
          </cell>
          <cell r="AH1694">
            <v>9.42</v>
          </cell>
        </row>
        <row r="1695">
          <cell r="J1695">
            <v>23.22</v>
          </cell>
          <cell r="K1695">
            <v>0.93</v>
          </cell>
          <cell r="L1695">
            <v>1.4</v>
          </cell>
          <cell r="P1695">
            <v>1.27</v>
          </cell>
          <cell r="AH1695">
            <v>5.4499999999999993</v>
          </cell>
        </row>
        <row r="1696">
          <cell r="J1696">
            <v>9.31</v>
          </cell>
          <cell r="K1696">
            <v>0.49</v>
          </cell>
          <cell r="L1696">
            <v>0.75</v>
          </cell>
          <cell r="P1696">
            <v>0.11</v>
          </cell>
          <cell r="AH1696">
            <v>1.49</v>
          </cell>
        </row>
        <row r="1697">
          <cell r="J1697">
            <v>2.85</v>
          </cell>
          <cell r="K1697">
            <v>0</v>
          </cell>
          <cell r="L1697">
            <v>0.37</v>
          </cell>
          <cell r="P1697">
            <v>0.08</v>
          </cell>
          <cell r="AH1697">
            <v>0.79</v>
          </cell>
        </row>
        <row r="1698">
          <cell r="J1698">
            <v>0.54</v>
          </cell>
          <cell r="K1698">
            <v>0</v>
          </cell>
          <cell r="L1698">
            <v>0</v>
          </cell>
          <cell r="P1698">
            <v>0.14000000000000001</v>
          </cell>
          <cell r="AH1698">
            <v>0.12</v>
          </cell>
        </row>
        <row r="1699">
          <cell r="J1699">
            <v>198.83</v>
          </cell>
          <cell r="K1699">
            <v>243.95</v>
          </cell>
          <cell r="L1699">
            <v>107.51</v>
          </cell>
          <cell r="P1699">
            <v>14.45</v>
          </cell>
          <cell r="AH1699">
            <v>147.06</v>
          </cell>
        </row>
        <row r="1700">
          <cell r="J1700">
            <v>0</v>
          </cell>
          <cell r="K1700">
            <v>0</v>
          </cell>
          <cell r="L1700">
            <v>0</v>
          </cell>
          <cell r="P1700">
            <v>0</v>
          </cell>
          <cell r="AH1700">
            <v>0</v>
          </cell>
        </row>
        <row r="1701">
          <cell r="J1701">
            <v>3.58</v>
          </cell>
          <cell r="K1701">
            <v>0</v>
          </cell>
          <cell r="L1701">
            <v>14.89</v>
          </cell>
          <cell r="P1701">
            <v>2.0699999999999998</v>
          </cell>
          <cell r="AH1701">
            <v>2.7</v>
          </cell>
        </row>
        <row r="1702">
          <cell r="J1702">
            <v>8.52</v>
          </cell>
          <cell r="K1702">
            <v>0</v>
          </cell>
          <cell r="L1702">
            <v>22.29</v>
          </cell>
          <cell r="P1702">
            <v>0.69</v>
          </cell>
          <cell r="AH1702">
            <v>17.89</v>
          </cell>
        </row>
        <row r="1703">
          <cell r="J1703">
            <v>7.44</v>
          </cell>
          <cell r="K1703">
            <v>0</v>
          </cell>
          <cell r="L1703">
            <v>24.01</v>
          </cell>
          <cell r="P1703">
            <v>1.34</v>
          </cell>
          <cell r="AH1703">
            <v>16.419999999999998</v>
          </cell>
        </row>
        <row r="1704">
          <cell r="J1704">
            <v>2.91</v>
          </cell>
          <cell r="K1704">
            <v>3.99</v>
          </cell>
          <cell r="L1704">
            <v>14.75</v>
          </cell>
          <cell r="P1704">
            <v>0.71</v>
          </cell>
          <cell r="AH1704">
            <v>13.24</v>
          </cell>
        </row>
        <row r="1705">
          <cell r="J1705">
            <v>2</v>
          </cell>
          <cell r="K1705">
            <v>33.76</v>
          </cell>
          <cell r="L1705">
            <v>3</v>
          </cell>
          <cell r="P1705">
            <v>0.12</v>
          </cell>
          <cell r="AH1705">
            <v>9.1199999999999992</v>
          </cell>
        </row>
        <row r="1706">
          <cell r="J1706">
            <v>2.77</v>
          </cell>
          <cell r="K1706">
            <v>55.67</v>
          </cell>
          <cell r="L1706">
            <v>3.74</v>
          </cell>
          <cell r="P1706">
            <v>0.56999999999999995</v>
          </cell>
          <cell r="AH1706">
            <v>9.7100000000000009</v>
          </cell>
        </row>
        <row r="1707">
          <cell r="J1707">
            <v>3.98</v>
          </cell>
          <cell r="K1707">
            <v>47.3</v>
          </cell>
          <cell r="L1707">
            <v>2.9</v>
          </cell>
          <cell r="P1707">
            <v>0.79</v>
          </cell>
          <cell r="AH1707">
            <v>12.25</v>
          </cell>
        </row>
        <row r="1708">
          <cell r="J1708">
            <v>6.2</v>
          </cell>
          <cell r="K1708">
            <v>45.13</v>
          </cell>
          <cell r="L1708">
            <v>1.73</v>
          </cell>
          <cell r="P1708">
            <v>0.67</v>
          </cell>
          <cell r="AH1708">
            <v>10.37</v>
          </cell>
        </row>
        <row r="1709">
          <cell r="J1709">
            <v>11.11</v>
          </cell>
          <cell r="K1709">
            <v>38.96</v>
          </cell>
          <cell r="L1709">
            <v>3.35</v>
          </cell>
          <cell r="P1709">
            <v>0.68</v>
          </cell>
          <cell r="AH1709">
            <v>12.69</v>
          </cell>
        </row>
        <row r="1710">
          <cell r="J1710">
            <v>13.2</v>
          </cell>
          <cell r="K1710">
            <v>16.09</v>
          </cell>
          <cell r="L1710">
            <v>2.88</v>
          </cell>
          <cell r="P1710">
            <v>0.8</v>
          </cell>
          <cell r="AH1710">
            <v>7.61</v>
          </cell>
        </row>
        <row r="1711">
          <cell r="J1711">
            <v>43.22</v>
          </cell>
          <cell r="K1711">
            <v>8.8800000000000008</v>
          </cell>
          <cell r="L1711">
            <v>3.83</v>
          </cell>
          <cell r="P1711">
            <v>0.81</v>
          </cell>
          <cell r="AH1711">
            <v>7.58</v>
          </cell>
        </row>
        <row r="1712">
          <cell r="J1712">
            <v>51.39</v>
          </cell>
          <cell r="K1712">
            <v>3.95</v>
          </cell>
          <cell r="L1712">
            <v>1.66</v>
          </cell>
          <cell r="P1712">
            <v>1.65</v>
          </cell>
          <cell r="AH1712">
            <v>6.3100000000000005</v>
          </cell>
        </row>
        <row r="1713">
          <cell r="J1713">
            <v>29.95</v>
          </cell>
          <cell r="K1713">
            <v>0.2</v>
          </cell>
          <cell r="L1713">
            <v>1.28</v>
          </cell>
          <cell r="P1713">
            <v>1.3</v>
          </cell>
          <cell r="AH1713">
            <v>1.79</v>
          </cell>
        </row>
        <row r="1714">
          <cell r="J1714">
            <v>22.74</v>
          </cell>
          <cell r="K1714">
            <v>0.23</v>
          </cell>
          <cell r="L1714">
            <v>2.41</v>
          </cell>
          <cell r="P1714">
            <v>0.81</v>
          </cell>
          <cell r="AH1714">
            <v>1.1400000000000001</v>
          </cell>
        </row>
        <row r="1715">
          <cell r="J1715">
            <v>13.5</v>
          </cell>
          <cell r="K1715">
            <v>0.11</v>
          </cell>
          <cell r="L1715">
            <v>1.1399999999999999</v>
          </cell>
          <cell r="P1715">
            <v>0.66</v>
          </cell>
          <cell r="AH1715">
            <v>0.52</v>
          </cell>
        </row>
        <row r="1716">
          <cell r="J1716">
            <v>4.97</v>
          </cell>
          <cell r="K1716">
            <v>0</v>
          </cell>
          <cell r="L1716">
            <v>0.44</v>
          </cell>
          <cell r="P1716">
            <v>0.35</v>
          </cell>
          <cell r="AH1716">
            <v>0</v>
          </cell>
        </row>
        <row r="1717">
          <cell r="J1717">
            <v>227.48</v>
          </cell>
          <cell r="K1717">
            <v>254.28</v>
          </cell>
          <cell r="L1717">
            <v>104.29</v>
          </cell>
          <cell r="P1717">
            <v>14.03</v>
          </cell>
          <cell r="AH1717">
            <v>129.35999999999999</v>
          </cell>
        </row>
        <row r="1718">
          <cell r="J1718">
            <v>0</v>
          </cell>
          <cell r="K1718">
            <v>0</v>
          </cell>
          <cell r="L1718">
            <v>0</v>
          </cell>
          <cell r="P1718">
            <v>0</v>
          </cell>
          <cell r="AH1718">
            <v>0</v>
          </cell>
        </row>
        <row r="1719">
          <cell r="J1719">
            <v>10.130000000000001</v>
          </cell>
          <cell r="K1719">
            <v>0</v>
          </cell>
          <cell r="L1719">
            <v>27.63</v>
          </cell>
          <cell r="P1719">
            <v>4.41</v>
          </cell>
          <cell r="AH1719">
            <v>5.1099999999999994</v>
          </cell>
        </row>
        <row r="1720">
          <cell r="J1720">
            <v>22.4</v>
          </cell>
          <cell r="K1720">
            <v>0</v>
          </cell>
          <cell r="L1720">
            <v>50.05</v>
          </cell>
          <cell r="P1720">
            <v>2.86</v>
          </cell>
          <cell r="AH1720">
            <v>31.990000000000002</v>
          </cell>
        </row>
        <row r="1721">
          <cell r="J1721">
            <v>21.39</v>
          </cell>
          <cell r="K1721">
            <v>0</v>
          </cell>
          <cell r="L1721">
            <v>48.94</v>
          </cell>
          <cell r="P1721">
            <v>2.2999999999999998</v>
          </cell>
          <cell r="AH1721">
            <v>30.32</v>
          </cell>
        </row>
        <row r="1722">
          <cell r="J1722">
            <v>12.42</v>
          </cell>
          <cell r="K1722">
            <v>7.19</v>
          </cell>
          <cell r="L1722">
            <v>34.979999999999997</v>
          </cell>
          <cell r="P1722">
            <v>1.33</v>
          </cell>
          <cell r="AH1722">
            <v>24.41</v>
          </cell>
        </row>
        <row r="1723">
          <cell r="J1723">
            <v>9.09</v>
          </cell>
          <cell r="K1723">
            <v>68.7</v>
          </cell>
          <cell r="L1723">
            <v>7.83</v>
          </cell>
          <cell r="P1723">
            <v>1.67</v>
          </cell>
          <cell r="AH1723">
            <v>19.779999999999998</v>
          </cell>
        </row>
        <row r="1724">
          <cell r="J1724">
            <v>9.2799999999999994</v>
          </cell>
          <cell r="K1724">
            <v>106.3</v>
          </cell>
          <cell r="L1724">
            <v>8.0500000000000007</v>
          </cell>
          <cell r="P1724">
            <v>1.65</v>
          </cell>
          <cell r="AH1724">
            <v>23.25</v>
          </cell>
        </row>
        <row r="1725">
          <cell r="J1725">
            <v>11.27</v>
          </cell>
          <cell r="K1725">
            <v>98.69</v>
          </cell>
          <cell r="L1725">
            <v>5.34</v>
          </cell>
          <cell r="P1725">
            <v>1.34</v>
          </cell>
          <cell r="AH1725">
            <v>24.580000000000002</v>
          </cell>
        </row>
        <row r="1726">
          <cell r="J1726">
            <v>17.25</v>
          </cell>
          <cell r="K1726">
            <v>91.38</v>
          </cell>
          <cell r="L1726">
            <v>3.81</v>
          </cell>
          <cell r="P1726">
            <v>2.04</v>
          </cell>
          <cell r="AH1726">
            <v>21.650000000000002</v>
          </cell>
        </row>
        <row r="1727">
          <cell r="J1727">
            <v>24.37</v>
          </cell>
          <cell r="K1727">
            <v>68.95</v>
          </cell>
          <cell r="L1727">
            <v>4.97</v>
          </cell>
          <cell r="P1727">
            <v>1.05</v>
          </cell>
          <cell r="AH1727">
            <v>26.75</v>
          </cell>
        </row>
        <row r="1728">
          <cell r="J1728">
            <v>26.42</v>
          </cell>
          <cell r="K1728">
            <v>30.67</v>
          </cell>
          <cell r="L1728">
            <v>3.94</v>
          </cell>
          <cell r="P1728">
            <v>1.36</v>
          </cell>
          <cell r="AH1728">
            <v>17.8</v>
          </cell>
        </row>
        <row r="1729">
          <cell r="J1729">
            <v>71.44</v>
          </cell>
          <cell r="K1729">
            <v>17.059999999999999</v>
          </cell>
          <cell r="L1729">
            <v>6.19</v>
          </cell>
          <cell r="P1729">
            <v>1.39</v>
          </cell>
          <cell r="AH1729">
            <v>23.75</v>
          </cell>
        </row>
        <row r="1730">
          <cell r="J1730">
            <v>83.78</v>
          </cell>
          <cell r="K1730">
            <v>7.33</v>
          </cell>
          <cell r="L1730">
            <v>2.25</v>
          </cell>
          <cell r="P1730">
            <v>2.37</v>
          </cell>
          <cell r="AH1730">
            <v>15.74</v>
          </cell>
        </row>
        <row r="1731">
          <cell r="J1731">
            <v>53.17</v>
          </cell>
          <cell r="K1731">
            <v>1.1299999999999999</v>
          </cell>
          <cell r="L1731">
            <v>2.68</v>
          </cell>
          <cell r="P1731">
            <v>2.57</v>
          </cell>
          <cell r="AH1731">
            <v>7.24</v>
          </cell>
        </row>
        <row r="1732">
          <cell r="J1732">
            <v>32.049999999999997</v>
          </cell>
          <cell r="K1732">
            <v>0.73</v>
          </cell>
          <cell r="L1732">
            <v>3.16</v>
          </cell>
          <cell r="P1732">
            <v>0.91</v>
          </cell>
          <cell r="AH1732">
            <v>2.64</v>
          </cell>
        </row>
        <row r="1733">
          <cell r="J1733">
            <v>16.350000000000001</v>
          </cell>
          <cell r="K1733">
            <v>0.11</v>
          </cell>
          <cell r="L1733">
            <v>1.52</v>
          </cell>
          <cell r="P1733">
            <v>0.74</v>
          </cell>
          <cell r="AH1733">
            <v>1.31</v>
          </cell>
        </row>
        <row r="1734">
          <cell r="J1734">
            <v>5.5</v>
          </cell>
          <cell r="K1734">
            <v>0</v>
          </cell>
          <cell r="L1734">
            <v>0.44</v>
          </cell>
          <cell r="P1734">
            <v>0.49</v>
          </cell>
          <cell r="AH1734">
            <v>0.12</v>
          </cell>
        </row>
        <row r="1735">
          <cell r="J1735">
            <v>426.31</v>
          </cell>
          <cell r="K1735">
            <v>498.23</v>
          </cell>
          <cell r="L1735">
            <v>211.8</v>
          </cell>
          <cell r="P1735">
            <v>28.48</v>
          </cell>
          <cell r="AH1735">
            <v>276.40999999999997</v>
          </cell>
        </row>
        <row r="1736">
          <cell r="J1736">
            <v>0</v>
          </cell>
          <cell r="K1736">
            <v>0</v>
          </cell>
          <cell r="L1736">
            <v>0</v>
          </cell>
          <cell r="P1736">
            <v>0</v>
          </cell>
          <cell r="AH1736">
            <v>0</v>
          </cell>
        </row>
        <row r="1737">
          <cell r="J1737">
            <v>17.45</v>
          </cell>
          <cell r="K1737">
            <v>0</v>
          </cell>
          <cell r="L1737">
            <v>31.54</v>
          </cell>
          <cell r="P1737">
            <v>2.52</v>
          </cell>
          <cell r="AH1737">
            <v>2.38</v>
          </cell>
        </row>
        <row r="1738">
          <cell r="J1738">
            <v>37.01</v>
          </cell>
          <cell r="K1738">
            <v>0</v>
          </cell>
          <cell r="L1738">
            <v>73.16</v>
          </cell>
          <cell r="P1738">
            <v>4.49</v>
          </cell>
          <cell r="AH1738">
            <v>34.43</v>
          </cell>
        </row>
        <row r="1739">
          <cell r="J1739">
            <v>38.35</v>
          </cell>
          <cell r="K1739">
            <v>0</v>
          </cell>
          <cell r="L1739">
            <v>75.41</v>
          </cell>
          <cell r="P1739">
            <v>4.47</v>
          </cell>
          <cell r="AH1739">
            <v>52.300000000000004</v>
          </cell>
        </row>
        <row r="1740">
          <cell r="J1740">
            <v>45.61</v>
          </cell>
          <cell r="K1740">
            <v>0.62</v>
          </cell>
          <cell r="L1740">
            <v>68.23</v>
          </cell>
          <cell r="P1740">
            <v>3.69</v>
          </cell>
          <cell r="AH1740">
            <v>69.97</v>
          </cell>
        </row>
        <row r="1741">
          <cell r="J1741">
            <v>78.959999999999994</v>
          </cell>
          <cell r="K1741">
            <v>4.6500000000000004</v>
          </cell>
          <cell r="L1741">
            <v>89.51</v>
          </cell>
          <cell r="P1741">
            <v>5.18</v>
          </cell>
          <cell r="AH1741">
            <v>79.61</v>
          </cell>
        </row>
        <row r="1742">
          <cell r="J1742">
            <v>104.71</v>
          </cell>
          <cell r="K1742">
            <v>4.8099999999999996</v>
          </cell>
          <cell r="L1742">
            <v>100.1</v>
          </cell>
          <cell r="P1742">
            <v>6.6</v>
          </cell>
          <cell r="AH1742">
            <v>97.36999999999999</v>
          </cell>
        </row>
        <row r="1743">
          <cell r="J1743">
            <v>102.22</v>
          </cell>
          <cell r="K1743">
            <v>4.45</v>
          </cell>
          <cell r="L1743">
            <v>78.89</v>
          </cell>
          <cell r="P1743">
            <v>4.8499999999999996</v>
          </cell>
          <cell r="AH1743">
            <v>78.989999999999995</v>
          </cell>
        </row>
        <row r="1744">
          <cell r="J1744">
            <v>101.01</v>
          </cell>
          <cell r="K1744">
            <v>1.59</v>
          </cell>
          <cell r="L1744">
            <v>53.81</v>
          </cell>
          <cell r="P1744">
            <v>4.12</v>
          </cell>
          <cell r="AH1744">
            <v>65.53</v>
          </cell>
        </row>
        <row r="1745">
          <cell r="J1745">
            <v>100.75</v>
          </cell>
          <cell r="K1745">
            <v>2.35</v>
          </cell>
          <cell r="L1745">
            <v>39.65</v>
          </cell>
          <cell r="P1745">
            <v>3.17</v>
          </cell>
          <cell r="AH1745">
            <v>50.41</v>
          </cell>
        </row>
        <row r="1746">
          <cell r="J1746">
            <v>44.33</v>
          </cell>
          <cell r="K1746">
            <v>0.71</v>
          </cell>
          <cell r="L1746">
            <v>18.559999999999999</v>
          </cell>
          <cell r="P1746">
            <v>1.59</v>
          </cell>
          <cell r="AH1746">
            <v>25.41</v>
          </cell>
        </row>
        <row r="1747">
          <cell r="J1747">
            <v>11.24</v>
          </cell>
          <cell r="K1747">
            <v>0</v>
          </cell>
          <cell r="L1747">
            <v>5.29</v>
          </cell>
          <cell r="P1747">
            <v>0.12</v>
          </cell>
          <cell r="AH1747">
            <v>7.85</v>
          </cell>
        </row>
        <row r="1748">
          <cell r="J1748">
            <v>5.0599999999999996</v>
          </cell>
          <cell r="K1748">
            <v>0</v>
          </cell>
          <cell r="L1748">
            <v>2</v>
          </cell>
          <cell r="P1748">
            <v>0.19</v>
          </cell>
          <cell r="AH1748">
            <v>2.0100000000000002</v>
          </cell>
        </row>
        <row r="1749">
          <cell r="J1749">
            <v>1.44</v>
          </cell>
          <cell r="K1749">
            <v>0</v>
          </cell>
          <cell r="L1749">
            <v>0.61</v>
          </cell>
          <cell r="P1749">
            <v>0.13</v>
          </cell>
          <cell r="AH1749">
            <v>0.54</v>
          </cell>
        </row>
        <row r="1750">
          <cell r="J1750">
            <v>0.27</v>
          </cell>
          <cell r="K1750">
            <v>0</v>
          </cell>
          <cell r="L1750">
            <v>0.09</v>
          </cell>
          <cell r="P1750">
            <v>0</v>
          </cell>
          <cell r="AH1750">
            <v>0.11</v>
          </cell>
        </row>
        <row r="1751">
          <cell r="J1751">
            <v>0</v>
          </cell>
          <cell r="K1751">
            <v>0</v>
          </cell>
          <cell r="L1751">
            <v>0</v>
          </cell>
          <cell r="P1751">
            <v>0</v>
          </cell>
          <cell r="AH1751">
            <v>0.12</v>
          </cell>
        </row>
        <row r="1752">
          <cell r="J1752">
            <v>0</v>
          </cell>
          <cell r="K1752">
            <v>0</v>
          </cell>
          <cell r="L1752">
            <v>0</v>
          </cell>
          <cell r="P1752">
            <v>0</v>
          </cell>
          <cell r="AH1752">
            <v>0</v>
          </cell>
        </row>
        <row r="1753">
          <cell r="J1753">
            <v>688.42</v>
          </cell>
          <cell r="K1753">
            <v>19.18</v>
          </cell>
          <cell r="L1753">
            <v>636.84</v>
          </cell>
          <cell r="P1753">
            <v>41.11</v>
          </cell>
          <cell r="AH1753">
            <v>567.02</v>
          </cell>
        </row>
        <row r="1754">
          <cell r="J1754">
            <v>0</v>
          </cell>
          <cell r="K1754">
            <v>0</v>
          </cell>
          <cell r="L1754">
            <v>0</v>
          </cell>
          <cell r="P1754">
            <v>0</v>
          </cell>
          <cell r="AH1754">
            <v>0</v>
          </cell>
        </row>
        <row r="1755">
          <cell r="J1755">
            <v>7.17</v>
          </cell>
          <cell r="K1755">
            <v>0</v>
          </cell>
          <cell r="L1755">
            <v>24.98</v>
          </cell>
          <cell r="P1755">
            <v>0.93</v>
          </cell>
          <cell r="AH1755">
            <v>4.18</v>
          </cell>
        </row>
        <row r="1756">
          <cell r="J1756">
            <v>13.1</v>
          </cell>
          <cell r="K1756">
            <v>0</v>
          </cell>
          <cell r="L1756">
            <v>66.19</v>
          </cell>
          <cell r="P1756">
            <v>1.08</v>
          </cell>
          <cell r="AH1756">
            <v>44.480000000000004</v>
          </cell>
        </row>
        <row r="1757">
          <cell r="J1757">
            <v>17.73</v>
          </cell>
          <cell r="K1757">
            <v>0</v>
          </cell>
          <cell r="L1757">
            <v>67.19</v>
          </cell>
          <cell r="P1757">
            <v>1.05</v>
          </cell>
          <cell r="AH1757">
            <v>71.070000000000007</v>
          </cell>
        </row>
        <row r="1758">
          <cell r="J1758">
            <v>21.18</v>
          </cell>
          <cell r="K1758">
            <v>0.34</v>
          </cell>
          <cell r="L1758">
            <v>63.39</v>
          </cell>
          <cell r="P1758">
            <v>1.35</v>
          </cell>
          <cell r="AH1758">
            <v>56.65</v>
          </cell>
        </row>
        <row r="1759">
          <cell r="J1759">
            <v>38.22</v>
          </cell>
          <cell r="K1759">
            <v>4.42</v>
          </cell>
          <cell r="L1759">
            <v>96.45</v>
          </cell>
          <cell r="P1759">
            <v>4.7699999999999996</v>
          </cell>
          <cell r="AH1759">
            <v>64.150000000000006</v>
          </cell>
        </row>
        <row r="1760">
          <cell r="J1760">
            <v>57.98</v>
          </cell>
          <cell r="K1760">
            <v>5.07</v>
          </cell>
          <cell r="L1760">
            <v>115.94</v>
          </cell>
          <cell r="P1760">
            <v>4.25</v>
          </cell>
          <cell r="AH1760">
            <v>71.06</v>
          </cell>
        </row>
        <row r="1761">
          <cell r="J1761">
            <v>69.08</v>
          </cell>
          <cell r="K1761">
            <v>4.2300000000000004</v>
          </cell>
          <cell r="L1761">
            <v>99.06</v>
          </cell>
          <cell r="P1761">
            <v>4.3</v>
          </cell>
          <cell r="AH1761">
            <v>60.39</v>
          </cell>
        </row>
        <row r="1762">
          <cell r="J1762">
            <v>83.58</v>
          </cell>
          <cell r="K1762">
            <v>2.56</v>
          </cell>
          <cell r="L1762">
            <v>66.38</v>
          </cell>
          <cell r="P1762">
            <v>3.3</v>
          </cell>
          <cell r="AH1762">
            <v>43.78</v>
          </cell>
        </row>
        <row r="1763">
          <cell r="J1763">
            <v>81.17</v>
          </cell>
          <cell r="K1763">
            <v>2.0499999999999998</v>
          </cell>
          <cell r="L1763">
            <v>40.9</v>
          </cell>
          <cell r="P1763">
            <v>1.52</v>
          </cell>
          <cell r="AH1763">
            <v>29.3</v>
          </cell>
        </row>
        <row r="1764">
          <cell r="J1764">
            <v>30.78</v>
          </cell>
          <cell r="K1764">
            <v>0.56999999999999995</v>
          </cell>
          <cell r="L1764">
            <v>13.07</v>
          </cell>
          <cell r="P1764">
            <v>0.48</v>
          </cell>
          <cell r="AH1764">
            <v>9.94</v>
          </cell>
        </row>
        <row r="1765">
          <cell r="J1765">
            <v>9.35</v>
          </cell>
          <cell r="K1765">
            <v>0</v>
          </cell>
          <cell r="L1765">
            <v>3.31</v>
          </cell>
          <cell r="P1765">
            <v>0</v>
          </cell>
          <cell r="AH1765">
            <v>1.1599999999999999</v>
          </cell>
        </row>
        <row r="1766">
          <cell r="J1766">
            <v>2.85</v>
          </cell>
          <cell r="K1766">
            <v>0</v>
          </cell>
          <cell r="L1766">
            <v>0.79</v>
          </cell>
          <cell r="P1766">
            <v>0.09</v>
          </cell>
          <cell r="AH1766">
            <v>0.44</v>
          </cell>
        </row>
        <row r="1767">
          <cell r="J1767">
            <v>1.2</v>
          </cell>
          <cell r="K1767">
            <v>0</v>
          </cell>
          <cell r="L1767">
            <v>0.18</v>
          </cell>
          <cell r="P1767">
            <v>0</v>
          </cell>
          <cell r="AH1767">
            <v>0</v>
          </cell>
        </row>
        <row r="1768">
          <cell r="J1768">
            <v>0.35</v>
          </cell>
          <cell r="K1768">
            <v>0</v>
          </cell>
          <cell r="L1768">
            <v>0.1</v>
          </cell>
          <cell r="P1768">
            <v>0</v>
          </cell>
          <cell r="AH1768">
            <v>0</v>
          </cell>
        </row>
        <row r="1769">
          <cell r="J1769">
            <v>0</v>
          </cell>
          <cell r="K1769">
            <v>0</v>
          </cell>
          <cell r="L1769">
            <v>0</v>
          </cell>
          <cell r="P1769">
            <v>0</v>
          </cell>
          <cell r="AH1769">
            <v>0</v>
          </cell>
        </row>
        <row r="1770">
          <cell r="J1770">
            <v>0.27</v>
          </cell>
          <cell r="K1770">
            <v>0</v>
          </cell>
          <cell r="L1770">
            <v>0</v>
          </cell>
          <cell r="P1770">
            <v>0</v>
          </cell>
          <cell r="AH1770">
            <v>0</v>
          </cell>
        </row>
        <row r="1771">
          <cell r="J1771">
            <v>434.01</v>
          </cell>
          <cell r="K1771">
            <v>19.23</v>
          </cell>
          <cell r="L1771">
            <v>657.92</v>
          </cell>
          <cell r="P1771">
            <v>23.1</v>
          </cell>
          <cell r="AH1771">
            <v>456.59999999999997</v>
          </cell>
        </row>
        <row r="1772">
          <cell r="J1772">
            <v>0</v>
          </cell>
          <cell r="K1772">
            <v>0</v>
          </cell>
          <cell r="L1772">
            <v>0</v>
          </cell>
          <cell r="P1772">
            <v>0</v>
          </cell>
          <cell r="AH1772">
            <v>0</v>
          </cell>
        </row>
        <row r="1773">
          <cell r="J1773">
            <v>24.63</v>
          </cell>
          <cell r="K1773">
            <v>0</v>
          </cell>
          <cell r="L1773">
            <v>56.52</v>
          </cell>
          <cell r="P1773">
            <v>3.44</v>
          </cell>
          <cell r="AH1773">
            <v>6.5600000000000005</v>
          </cell>
        </row>
        <row r="1774">
          <cell r="J1774">
            <v>50.12</v>
          </cell>
          <cell r="K1774">
            <v>0</v>
          </cell>
          <cell r="L1774">
            <v>139.35</v>
          </cell>
          <cell r="P1774">
            <v>5.57</v>
          </cell>
          <cell r="AH1774">
            <v>78.91</v>
          </cell>
        </row>
        <row r="1775">
          <cell r="J1775">
            <v>56.08</v>
          </cell>
          <cell r="K1775">
            <v>0</v>
          </cell>
          <cell r="L1775">
            <v>142.6</v>
          </cell>
          <cell r="P1775">
            <v>5.53</v>
          </cell>
          <cell r="AH1775">
            <v>123.37</v>
          </cell>
        </row>
        <row r="1776">
          <cell r="J1776">
            <v>66.790000000000006</v>
          </cell>
          <cell r="K1776">
            <v>0.95</v>
          </cell>
          <cell r="L1776">
            <v>131.62</v>
          </cell>
          <cell r="P1776">
            <v>5.04</v>
          </cell>
          <cell r="AH1776">
            <v>126.63</v>
          </cell>
        </row>
        <row r="1777">
          <cell r="J1777">
            <v>117.18</v>
          </cell>
          <cell r="K1777">
            <v>9.07</v>
          </cell>
          <cell r="L1777">
            <v>185.96</v>
          </cell>
          <cell r="P1777">
            <v>9.94</v>
          </cell>
          <cell r="AH1777">
            <v>143.76</v>
          </cell>
        </row>
        <row r="1778">
          <cell r="J1778">
            <v>162.69</v>
          </cell>
          <cell r="K1778">
            <v>9.8800000000000008</v>
          </cell>
          <cell r="L1778">
            <v>216.04</v>
          </cell>
          <cell r="P1778">
            <v>10.85</v>
          </cell>
          <cell r="AH1778">
            <v>168.42000000000002</v>
          </cell>
        </row>
        <row r="1779">
          <cell r="J1779">
            <v>171.3</v>
          </cell>
          <cell r="K1779">
            <v>8.68</v>
          </cell>
          <cell r="L1779">
            <v>177.95</v>
          </cell>
          <cell r="P1779">
            <v>9.15</v>
          </cell>
          <cell r="AH1779">
            <v>139.37</v>
          </cell>
        </row>
        <row r="1780">
          <cell r="J1780">
            <v>184.6</v>
          </cell>
          <cell r="K1780">
            <v>4.1500000000000004</v>
          </cell>
          <cell r="L1780">
            <v>120.19</v>
          </cell>
          <cell r="P1780">
            <v>7.42</v>
          </cell>
          <cell r="AH1780">
            <v>109.30999999999999</v>
          </cell>
        </row>
        <row r="1781">
          <cell r="J1781">
            <v>181.92</v>
          </cell>
          <cell r="K1781">
            <v>4.4000000000000004</v>
          </cell>
          <cell r="L1781">
            <v>80.55</v>
          </cell>
          <cell r="P1781">
            <v>4.6900000000000004</v>
          </cell>
          <cell r="AH1781">
            <v>79.7</v>
          </cell>
        </row>
        <row r="1782">
          <cell r="J1782">
            <v>75.11</v>
          </cell>
          <cell r="K1782">
            <v>1.28</v>
          </cell>
          <cell r="L1782">
            <v>31.63</v>
          </cell>
          <cell r="P1782">
            <v>2.0699999999999998</v>
          </cell>
          <cell r="AH1782">
            <v>35.36</v>
          </cell>
        </row>
        <row r="1783">
          <cell r="J1783">
            <v>20.58</v>
          </cell>
          <cell r="K1783">
            <v>0</v>
          </cell>
          <cell r="L1783">
            <v>8.6</v>
          </cell>
          <cell r="P1783">
            <v>0.12</v>
          </cell>
          <cell r="AH1783">
            <v>9.01</v>
          </cell>
        </row>
        <row r="1784">
          <cell r="J1784">
            <v>7.91</v>
          </cell>
          <cell r="K1784">
            <v>0</v>
          </cell>
          <cell r="L1784">
            <v>2.79</v>
          </cell>
          <cell r="P1784">
            <v>0.28000000000000003</v>
          </cell>
          <cell r="AH1784">
            <v>2.4499999999999997</v>
          </cell>
        </row>
        <row r="1785">
          <cell r="J1785">
            <v>2.63</v>
          </cell>
          <cell r="K1785">
            <v>0</v>
          </cell>
          <cell r="L1785">
            <v>0.79</v>
          </cell>
          <cell r="P1785">
            <v>0.13</v>
          </cell>
          <cell r="AH1785">
            <v>0.54</v>
          </cell>
        </row>
        <row r="1786">
          <cell r="J1786">
            <v>0.62</v>
          </cell>
          <cell r="K1786">
            <v>0</v>
          </cell>
          <cell r="L1786">
            <v>0.19</v>
          </cell>
          <cell r="P1786">
            <v>0</v>
          </cell>
          <cell r="AH1786">
            <v>0.11</v>
          </cell>
        </row>
        <row r="1787">
          <cell r="J1787">
            <v>0</v>
          </cell>
          <cell r="K1787">
            <v>0</v>
          </cell>
          <cell r="L1787">
            <v>0</v>
          </cell>
          <cell r="P1787">
            <v>0</v>
          </cell>
          <cell r="AH1787">
            <v>0.12</v>
          </cell>
        </row>
        <row r="1788">
          <cell r="J1788">
            <v>0.27</v>
          </cell>
          <cell r="K1788">
            <v>0</v>
          </cell>
          <cell r="L1788">
            <v>0</v>
          </cell>
          <cell r="P1788">
            <v>0</v>
          </cell>
          <cell r="AH1788">
            <v>0</v>
          </cell>
        </row>
        <row r="1789">
          <cell r="J1789">
            <v>1122.42</v>
          </cell>
          <cell r="K1789">
            <v>38.42</v>
          </cell>
          <cell r="L1789">
            <v>1294.77</v>
          </cell>
          <cell r="P1789">
            <v>64.22</v>
          </cell>
          <cell r="AH1789">
            <v>1023.6199999999999</v>
          </cell>
        </row>
        <row r="1790">
          <cell r="J1790">
            <v>0</v>
          </cell>
          <cell r="K1790">
            <v>0</v>
          </cell>
          <cell r="L1790">
            <v>0</v>
          </cell>
          <cell r="P1790">
            <v>0</v>
          </cell>
          <cell r="AH1790">
            <v>0</v>
          </cell>
        </row>
        <row r="1791">
          <cell r="J1791">
            <v>2.41</v>
          </cell>
          <cell r="K1791">
            <v>0</v>
          </cell>
          <cell r="L1791">
            <v>2.27</v>
          </cell>
          <cell r="P1791">
            <v>0.61</v>
          </cell>
          <cell r="AH1791">
            <v>0.32</v>
          </cell>
        </row>
        <row r="1792">
          <cell r="J1792">
            <v>7.98</v>
          </cell>
          <cell r="K1792">
            <v>0</v>
          </cell>
          <cell r="L1792">
            <v>5.9</v>
          </cell>
          <cell r="P1792">
            <v>1.74</v>
          </cell>
          <cell r="AH1792">
            <v>2.09</v>
          </cell>
        </row>
        <row r="1793">
          <cell r="J1793">
            <v>7.58</v>
          </cell>
          <cell r="K1793">
            <v>0</v>
          </cell>
          <cell r="L1793">
            <v>8.7799999999999994</v>
          </cell>
          <cell r="P1793">
            <v>1.24</v>
          </cell>
          <cell r="AH1793">
            <v>2.4500000000000002</v>
          </cell>
        </row>
        <row r="1794">
          <cell r="J1794">
            <v>7.24</v>
          </cell>
          <cell r="K1794">
            <v>0</v>
          </cell>
          <cell r="L1794">
            <v>5.44</v>
          </cell>
          <cell r="P1794">
            <v>1.76</v>
          </cell>
          <cell r="AH1794">
            <v>2.57</v>
          </cell>
        </row>
        <row r="1795">
          <cell r="J1795">
            <v>8.4700000000000006</v>
          </cell>
          <cell r="K1795">
            <v>0.1</v>
          </cell>
          <cell r="L1795">
            <v>3.96</v>
          </cell>
          <cell r="P1795">
            <v>1.8</v>
          </cell>
          <cell r="AH1795">
            <v>3.1</v>
          </cell>
        </row>
        <row r="1796">
          <cell r="J1796">
            <v>10.52</v>
          </cell>
          <cell r="K1796">
            <v>0</v>
          </cell>
          <cell r="L1796">
            <v>3.63</v>
          </cell>
          <cell r="P1796">
            <v>1.62</v>
          </cell>
          <cell r="AH1796">
            <v>3.19</v>
          </cell>
        </row>
        <row r="1797">
          <cell r="J1797">
            <v>8.09</v>
          </cell>
          <cell r="K1797">
            <v>0.24</v>
          </cell>
          <cell r="L1797">
            <v>2.73</v>
          </cell>
          <cell r="P1797">
            <v>1.18</v>
          </cell>
          <cell r="AH1797">
            <v>3.05</v>
          </cell>
        </row>
        <row r="1798">
          <cell r="J1798">
            <v>8.08</v>
          </cell>
          <cell r="K1798">
            <v>0.28999999999999998</v>
          </cell>
          <cell r="L1798">
            <v>3.52</v>
          </cell>
          <cell r="P1798">
            <v>0.85</v>
          </cell>
          <cell r="AH1798">
            <v>1.7599999999999998</v>
          </cell>
        </row>
        <row r="1799">
          <cell r="J1799">
            <v>6.96</v>
          </cell>
          <cell r="K1799">
            <v>0.34</v>
          </cell>
          <cell r="L1799">
            <v>2.4900000000000002</v>
          </cell>
          <cell r="P1799">
            <v>1.66</v>
          </cell>
          <cell r="AH1799">
            <v>2.4</v>
          </cell>
        </row>
        <row r="1800">
          <cell r="J1800">
            <v>3.84</v>
          </cell>
          <cell r="K1800">
            <v>0</v>
          </cell>
          <cell r="L1800">
            <v>0.84</v>
          </cell>
          <cell r="P1800">
            <v>0.54</v>
          </cell>
          <cell r="AH1800">
            <v>0.85000000000000009</v>
          </cell>
        </row>
        <row r="1801">
          <cell r="J1801">
            <v>0</v>
          </cell>
          <cell r="K1801">
            <v>0</v>
          </cell>
          <cell r="L1801">
            <v>0.13</v>
          </cell>
          <cell r="P1801">
            <v>0</v>
          </cell>
          <cell r="AH1801">
            <v>0</v>
          </cell>
        </row>
        <row r="1802">
          <cell r="J1802">
            <v>0</v>
          </cell>
          <cell r="K1802">
            <v>0</v>
          </cell>
          <cell r="L1802">
            <v>0</v>
          </cell>
          <cell r="P1802">
            <v>0.11</v>
          </cell>
          <cell r="AH1802">
            <v>0</v>
          </cell>
        </row>
        <row r="1803">
          <cell r="J1803">
            <v>0</v>
          </cell>
          <cell r="K1803">
            <v>0</v>
          </cell>
          <cell r="L1803">
            <v>0</v>
          </cell>
          <cell r="P1803">
            <v>0</v>
          </cell>
          <cell r="AH1803">
            <v>0</v>
          </cell>
        </row>
        <row r="1804">
          <cell r="J1804">
            <v>0</v>
          </cell>
          <cell r="K1804">
            <v>0</v>
          </cell>
          <cell r="L1804">
            <v>0</v>
          </cell>
          <cell r="P1804">
            <v>0</v>
          </cell>
          <cell r="AH1804">
            <v>0</v>
          </cell>
        </row>
        <row r="1805">
          <cell r="J1805">
            <v>0</v>
          </cell>
          <cell r="K1805">
            <v>0</v>
          </cell>
          <cell r="L1805">
            <v>0</v>
          </cell>
          <cell r="P1805">
            <v>0</v>
          </cell>
          <cell r="AH1805">
            <v>0</v>
          </cell>
        </row>
        <row r="1806">
          <cell r="J1806">
            <v>0</v>
          </cell>
          <cell r="K1806">
            <v>0</v>
          </cell>
          <cell r="L1806">
            <v>0</v>
          </cell>
          <cell r="P1806">
            <v>0</v>
          </cell>
          <cell r="AH1806">
            <v>0</v>
          </cell>
        </row>
        <row r="1807">
          <cell r="J1807">
            <v>71.16</v>
          </cell>
          <cell r="K1807">
            <v>0.96</v>
          </cell>
          <cell r="L1807">
            <v>39.68</v>
          </cell>
          <cell r="P1807">
            <v>13.12</v>
          </cell>
          <cell r="AH1807">
            <v>21.78</v>
          </cell>
        </row>
        <row r="1808">
          <cell r="J1808">
            <v>0</v>
          </cell>
          <cell r="K1808">
            <v>0</v>
          </cell>
          <cell r="L1808">
            <v>0</v>
          </cell>
          <cell r="P1808">
            <v>0</v>
          </cell>
          <cell r="AH1808">
            <v>0</v>
          </cell>
        </row>
        <row r="1809">
          <cell r="J1809">
            <v>1.33</v>
          </cell>
          <cell r="K1809">
            <v>0</v>
          </cell>
          <cell r="L1809">
            <v>2.68</v>
          </cell>
          <cell r="P1809">
            <v>0.33</v>
          </cell>
          <cell r="AH1809">
            <v>0.44999999999999996</v>
          </cell>
        </row>
        <row r="1810">
          <cell r="J1810">
            <v>3</v>
          </cell>
          <cell r="K1810">
            <v>0</v>
          </cell>
          <cell r="L1810">
            <v>6.28</v>
          </cell>
          <cell r="P1810">
            <v>0.64</v>
          </cell>
          <cell r="AH1810">
            <v>2.19</v>
          </cell>
        </row>
        <row r="1811">
          <cell r="J1811">
            <v>3.65</v>
          </cell>
          <cell r="K1811">
            <v>0</v>
          </cell>
          <cell r="L1811">
            <v>5.23</v>
          </cell>
          <cell r="P1811">
            <v>0.57999999999999996</v>
          </cell>
          <cell r="AH1811">
            <v>2.75</v>
          </cell>
        </row>
        <row r="1812">
          <cell r="J1812">
            <v>3.76</v>
          </cell>
          <cell r="K1812">
            <v>0.28000000000000003</v>
          </cell>
          <cell r="L1812">
            <v>5.5</v>
          </cell>
          <cell r="P1812">
            <v>1.28</v>
          </cell>
          <cell r="AH1812">
            <v>2.44</v>
          </cell>
        </row>
        <row r="1813">
          <cell r="J1813">
            <v>4.5199999999999996</v>
          </cell>
          <cell r="K1813">
            <v>0.19</v>
          </cell>
          <cell r="L1813">
            <v>6.69</v>
          </cell>
          <cell r="P1813">
            <v>0.86</v>
          </cell>
          <cell r="AH1813">
            <v>2.88</v>
          </cell>
        </row>
        <row r="1814">
          <cell r="J1814">
            <v>7.15</v>
          </cell>
          <cell r="K1814">
            <v>0.54</v>
          </cell>
          <cell r="L1814">
            <v>5.51</v>
          </cell>
          <cell r="P1814">
            <v>1.36</v>
          </cell>
          <cell r="AH1814">
            <v>2.83</v>
          </cell>
        </row>
        <row r="1815">
          <cell r="J1815">
            <v>5.36</v>
          </cell>
          <cell r="K1815">
            <v>0.5</v>
          </cell>
          <cell r="L1815">
            <v>4.45</v>
          </cell>
          <cell r="P1815">
            <v>1.58</v>
          </cell>
          <cell r="AH1815">
            <v>1.9899999999999998</v>
          </cell>
        </row>
        <row r="1816">
          <cell r="J1816">
            <v>7.81</v>
          </cell>
          <cell r="K1816">
            <v>0.75</v>
          </cell>
          <cell r="L1816">
            <v>4.04</v>
          </cell>
          <cell r="P1816">
            <v>0.78</v>
          </cell>
          <cell r="AH1816">
            <v>1.48</v>
          </cell>
        </row>
        <row r="1817">
          <cell r="J1817">
            <v>7.49</v>
          </cell>
          <cell r="K1817">
            <v>0</v>
          </cell>
          <cell r="L1817">
            <v>2.63</v>
          </cell>
          <cell r="P1817">
            <v>0.9</v>
          </cell>
          <cell r="AH1817">
            <v>0.89</v>
          </cell>
        </row>
        <row r="1818">
          <cell r="J1818">
            <v>2.4900000000000002</v>
          </cell>
          <cell r="K1818">
            <v>0.12</v>
          </cell>
          <cell r="L1818">
            <v>0.62</v>
          </cell>
          <cell r="P1818">
            <v>0</v>
          </cell>
          <cell r="AH1818">
            <v>0.37</v>
          </cell>
        </row>
        <row r="1819">
          <cell r="J1819">
            <v>0</v>
          </cell>
          <cell r="K1819">
            <v>0</v>
          </cell>
          <cell r="L1819">
            <v>0</v>
          </cell>
          <cell r="P1819">
            <v>0</v>
          </cell>
          <cell r="AH1819">
            <v>0</v>
          </cell>
        </row>
        <row r="1820">
          <cell r="J1820">
            <v>0</v>
          </cell>
          <cell r="K1820">
            <v>0</v>
          </cell>
          <cell r="L1820">
            <v>0</v>
          </cell>
          <cell r="P1820">
            <v>0</v>
          </cell>
          <cell r="AH1820">
            <v>0</v>
          </cell>
        </row>
        <row r="1821">
          <cell r="J1821">
            <v>0</v>
          </cell>
          <cell r="K1821">
            <v>0</v>
          </cell>
          <cell r="L1821">
            <v>0</v>
          </cell>
          <cell r="P1821">
            <v>0</v>
          </cell>
          <cell r="AH1821">
            <v>0</v>
          </cell>
        </row>
        <row r="1822">
          <cell r="J1822">
            <v>0</v>
          </cell>
          <cell r="K1822">
            <v>0</v>
          </cell>
          <cell r="L1822">
            <v>0</v>
          </cell>
          <cell r="P1822">
            <v>0</v>
          </cell>
          <cell r="AH1822">
            <v>0</v>
          </cell>
        </row>
        <row r="1823">
          <cell r="J1823">
            <v>0</v>
          </cell>
          <cell r="K1823">
            <v>0</v>
          </cell>
          <cell r="L1823">
            <v>0</v>
          </cell>
          <cell r="P1823">
            <v>0</v>
          </cell>
          <cell r="AH1823">
            <v>0</v>
          </cell>
        </row>
        <row r="1824">
          <cell r="J1824">
            <v>0</v>
          </cell>
          <cell r="K1824">
            <v>0</v>
          </cell>
          <cell r="L1824">
            <v>0</v>
          </cell>
          <cell r="P1824">
            <v>0</v>
          </cell>
          <cell r="AH1824">
            <v>0</v>
          </cell>
        </row>
        <row r="1825">
          <cell r="J1825">
            <v>46.55</v>
          </cell>
          <cell r="K1825">
            <v>2.37</v>
          </cell>
          <cell r="L1825">
            <v>43.62</v>
          </cell>
          <cell r="P1825">
            <v>8.32</v>
          </cell>
          <cell r="AH1825">
            <v>18.29</v>
          </cell>
        </row>
        <row r="1826">
          <cell r="J1826">
            <v>0</v>
          </cell>
          <cell r="K1826">
            <v>0</v>
          </cell>
          <cell r="L1826">
            <v>0</v>
          </cell>
          <cell r="P1826">
            <v>0</v>
          </cell>
          <cell r="AH1826">
            <v>0</v>
          </cell>
        </row>
        <row r="1827">
          <cell r="J1827">
            <v>3.74</v>
          </cell>
          <cell r="K1827">
            <v>0</v>
          </cell>
          <cell r="L1827">
            <v>4.95</v>
          </cell>
          <cell r="P1827">
            <v>0.94</v>
          </cell>
          <cell r="AH1827">
            <v>0.77</v>
          </cell>
        </row>
        <row r="1828">
          <cell r="J1828">
            <v>10.98</v>
          </cell>
          <cell r="K1828">
            <v>0</v>
          </cell>
          <cell r="L1828">
            <v>12.18</v>
          </cell>
          <cell r="P1828">
            <v>2.38</v>
          </cell>
          <cell r="AH1828">
            <v>4.28</v>
          </cell>
        </row>
        <row r="1829">
          <cell r="J1829">
            <v>11.23</v>
          </cell>
          <cell r="K1829">
            <v>0</v>
          </cell>
          <cell r="L1829">
            <v>14.01</v>
          </cell>
          <cell r="P1829">
            <v>1.83</v>
          </cell>
          <cell r="AH1829">
            <v>5.19</v>
          </cell>
        </row>
        <row r="1830">
          <cell r="J1830">
            <v>11</v>
          </cell>
          <cell r="K1830">
            <v>0.28000000000000003</v>
          </cell>
          <cell r="L1830">
            <v>10.94</v>
          </cell>
          <cell r="P1830">
            <v>3.03</v>
          </cell>
          <cell r="AH1830">
            <v>5.03</v>
          </cell>
        </row>
        <row r="1831">
          <cell r="J1831">
            <v>12.99</v>
          </cell>
          <cell r="K1831">
            <v>0.28000000000000003</v>
          </cell>
          <cell r="L1831">
            <v>10.65</v>
          </cell>
          <cell r="P1831">
            <v>2.66</v>
          </cell>
          <cell r="AH1831">
            <v>5.9700000000000006</v>
          </cell>
        </row>
        <row r="1832">
          <cell r="J1832">
            <v>17.66</v>
          </cell>
          <cell r="K1832">
            <v>0.54</v>
          </cell>
          <cell r="L1832">
            <v>9.14</v>
          </cell>
          <cell r="P1832">
            <v>2.99</v>
          </cell>
          <cell r="AH1832">
            <v>6.02</v>
          </cell>
        </row>
        <row r="1833">
          <cell r="J1833">
            <v>13.45</v>
          </cell>
          <cell r="K1833">
            <v>0.74</v>
          </cell>
          <cell r="L1833">
            <v>7.18</v>
          </cell>
          <cell r="P1833">
            <v>2.77</v>
          </cell>
          <cell r="AH1833">
            <v>5.04</v>
          </cell>
        </row>
        <row r="1834">
          <cell r="J1834">
            <v>15.89</v>
          </cell>
          <cell r="K1834">
            <v>1.04</v>
          </cell>
          <cell r="L1834">
            <v>7.55</v>
          </cell>
          <cell r="P1834">
            <v>1.63</v>
          </cell>
          <cell r="AH1834">
            <v>3.25</v>
          </cell>
        </row>
        <row r="1835">
          <cell r="J1835">
            <v>14.44</v>
          </cell>
          <cell r="K1835">
            <v>0.34</v>
          </cell>
          <cell r="L1835">
            <v>5.1100000000000003</v>
          </cell>
          <cell r="P1835">
            <v>2.56</v>
          </cell>
          <cell r="AH1835">
            <v>3.2800000000000002</v>
          </cell>
        </row>
        <row r="1836">
          <cell r="J1836">
            <v>6.32</v>
          </cell>
          <cell r="K1836">
            <v>0.12</v>
          </cell>
          <cell r="L1836">
            <v>1.46</v>
          </cell>
          <cell r="P1836">
            <v>0.54</v>
          </cell>
          <cell r="AH1836">
            <v>1.22</v>
          </cell>
        </row>
        <row r="1837">
          <cell r="J1837">
            <v>0</v>
          </cell>
          <cell r="K1837">
            <v>0</v>
          </cell>
          <cell r="L1837">
            <v>0.13</v>
          </cell>
          <cell r="P1837">
            <v>0</v>
          </cell>
          <cell r="AH1837">
            <v>0</v>
          </cell>
        </row>
        <row r="1838">
          <cell r="J1838">
            <v>0</v>
          </cell>
          <cell r="K1838">
            <v>0</v>
          </cell>
          <cell r="L1838">
            <v>0</v>
          </cell>
          <cell r="P1838">
            <v>0.11</v>
          </cell>
          <cell r="AH1838">
            <v>0</v>
          </cell>
        </row>
        <row r="1839">
          <cell r="J1839">
            <v>0</v>
          </cell>
          <cell r="K1839">
            <v>0</v>
          </cell>
          <cell r="L1839">
            <v>0</v>
          </cell>
          <cell r="P1839">
            <v>0</v>
          </cell>
          <cell r="AH1839">
            <v>0</v>
          </cell>
        </row>
        <row r="1840">
          <cell r="J1840">
            <v>0</v>
          </cell>
          <cell r="K1840">
            <v>0</v>
          </cell>
          <cell r="L1840">
            <v>0</v>
          </cell>
          <cell r="P1840">
            <v>0</v>
          </cell>
          <cell r="AH1840">
            <v>0</v>
          </cell>
        </row>
        <row r="1841">
          <cell r="J1841">
            <v>0</v>
          </cell>
          <cell r="K1841">
            <v>0</v>
          </cell>
          <cell r="L1841">
            <v>0</v>
          </cell>
          <cell r="P1841">
            <v>0</v>
          </cell>
          <cell r="AH1841">
            <v>0</v>
          </cell>
        </row>
        <row r="1842">
          <cell r="J1842">
            <v>0</v>
          </cell>
          <cell r="K1842">
            <v>0</v>
          </cell>
          <cell r="L1842">
            <v>0</v>
          </cell>
          <cell r="P1842">
            <v>0</v>
          </cell>
          <cell r="AH1842">
            <v>0</v>
          </cell>
        </row>
        <row r="1843">
          <cell r="J1843">
            <v>117.71</v>
          </cell>
          <cell r="K1843">
            <v>3.33</v>
          </cell>
          <cell r="L1843">
            <v>83.29</v>
          </cell>
          <cell r="P1843">
            <v>21.44</v>
          </cell>
          <cell r="AH1843">
            <v>40.07</v>
          </cell>
        </row>
        <row r="1844">
          <cell r="J1844">
            <v>0</v>
          </cell>
          <cell r="K1844">
            <v>0</v>
          </cell>
          <cell r="L1844">
            <v>0</v>
          </cell>
          <cell r="P1844">
            <v>0</v>
          </cell>
          <cell r="AH1844">
            <v>0</v>
          </cell>
        </row>
        <row r="1845">
          <cell r="J1845">
            <v>12.03</v>
          </cell>
          <cell r="K1845">
            <v>0</v>
          </cell>
          <cell r="L1845">
            <v>17.47</v>
          </cell>
          <cell r="P1845">
            <v>10.039999999999999</v>
          </cell>
          <cell r="AH1845">
            <v>2.7</v>
          </cell>
        </row>
        <row r="1846">
          <cell r="J1846">
            <v>3.85</v>
          </cell>
          <cell r="K1846">
            <v>0</v>
          </cell>
          <cell r="L1846">
            <v>8.76</v>
          </cell>
          <cell r="P1846">
            <v>2.4700000000000002</v>
          </cell>
          <cell r="AH1846">
            <v>35.81</v>
          </cell>
        </row>
        <row r="1847">
          <cell r="J1847">
            <v>2.29</v>
          </cell>
          <cell r="K1847">
            <v>0</v>
          </cell>
          <cell r="L1847">
            <v>3.9</v>
          </cell>
          <cell r="P1847">
            <v>1.98</v>
          </cell>
          <cell r="AH1847">
            <v>24.759999999999998</v>
          </cell>
        </row>
        <row r="1848">
          <cell r="J1848">
            <v>2.6</v>
          </cell>
          <cell r="K1848">
            <v>0.15</v>
          </cell>
          <cell r="L1848">
            <v>2.0299999999999998</v>
          </cell>
          <cell r="P1848">
            <v>1.1399999999999999</v>
          </cell>
          <cell r="AH1848">
            <v>6.5299999999999994</v>
          </cell>
        </row>
        <row r="1849">
          <cell r="J1849">
            <v>5.39</v>
          </cell>
          <cell r="K1849">
            <v>0.21</v>
          </cell>
          <cell r="L1849">
            <v>2.7</v>
          </cell>
          <cell r="P1849">
            <v>1.29</v>
          </cell>
          <cell r="AH1849">
            <v>2.4000000000000004</v>
          </cell>
        </row>
        <row r="1850">
          <cell r="J1850">
            <v>6.01</v>
          </cell>
          <cell r="K1850">
            <v>0.09</v>
          </cell>
          <cell r="L1850">
            <v>3.43</v>
          </cell>
          <cell r="P1850">
            <v>2.5</v>
          </cell>
          <cell r="AH1850">
            <v>2.58</v>
          </cell>
        </row>
        <row r="1851">
          <cell r="J1851">
            <v>8.5</v>
          </cell>
          <cell r="K1851">
            <v>0.31</v>
          </cell>
          <cell r="L1851">
            <v>2.83</v>
          </cell>
          <cell r="P1851">
            <v>1.99</v>
          </cell>
          <cell r="AH1851">
            <v>3.52</v>
          </cell>
        </row>
        <row r="1852">
          <cell r="J1852">
            <v>16.37</v>
          </cell>
          <cell r="K1852">
            <v>0.23</v>
          </cell>
          <cell r="L1852">
            <v>4.6500000000000004</v>
          </cell>
          <cell r="P1852">
            <v>3.74</v>
          </cell>
          <cell r="AH1852">
            <v>3.8499999999999996</v>
          </cell>
        </row>
        <row r="1853">
          <cell r="J1853">
            <v>26.72</v>
          </cell>
          <cell r="K1853">
            <v>0.21</v>
          </cell>
          <cell r="L1853">
            <v>8.61</v>
          </cell>
          <cell r="P1853">
            <v>3.08</v>
          </cell>
          <cell r="AH1853">
            <v>6.62</v>
          </cell>
        </row>
        <row r="1854">
          <cell r="J1854">
            <v>73.94</v>
          </cell>
          <cell r="K1854">
            <v>0.62</v>
          </cell>
          <cell r="L1854">
            <v>20.399999999999999</v>
          </cell>
          <cell r="P1854">
            <v>3.4</v>
          </cell>
          <cell r="AH1854">
            <v>17.7</v>
          </cell>
        </row>
        <row r="1855">
          <cell r="J1855">
            <v>146.43</v>
          </cell>
          <cell r="K1855">
            <v>0.28999999999999998</v>
          </cell>
          <cell r="L1855">
            <v>33.369999999999997</v>
          </cell>
          <cell r="P1855">
            <v>5.51</v>
          </cell>
          <cell r="AH1855">
            <v>36.29</v>
          </cell>
        </row>
        <row r="1856">
          <cell r="J1856">
            <v>135.11000000000001</v>
          </cell>
          <cell r="K1856">
            <v>1.05</v>
          </cell>
          <cell r="L1856">
            <v>23.5</v>
          </cell>
          <cell r="P1856">
            <v>5.79</v>
          </cell>
          <cell r="AH1856">
            <v>24.89</v>
          </cell>
        </row>
        <row r="1857">
          <cell r="J1857">
            <v>88.98</v>
          </cell>
          <cell r="K1857">
            <v>0.11</v>
          </cell>
          <cell r="L1857">
            <v>15.47</v>
          </cell>
          <cell r="P1857">
            <v>4.59</v>
          </cell>
          <cell r="AH1857">
            <v>13.09</v>
          </cell>
        </row>
        <row r="1858">
          <cell r="J1858">
            <v>54.49</v>
          </cell>
          <cell r="K1858">
            <v>0</v>
          </cell>
          <cell r="L1858">
            <v>11.87</v>
          </cell>
          <cell r="P1858">
            <v>3.02</v>
          </cell>
          <cell r="AH1858">
            <v>15.05</v>
          </cell>
        </row>
        <row r="1859">
          <cell r="J1859">
            <v>23.31</v>
          </cell>
          <cell r="K1859">
            <v>0</v>
          </cell>
          <cell r="L1859">
            <v>3.48</v>
          </cell>
          <cell r="P1859">
            <v>0.42</v>
          </cell>
          <cell r="AH1859">
            <v>3.75</v>
          </cell>
        </row>
        <row r="1860">
          <cell r="J1860">
            <v>4.97</v>
          </cell>
          <cell r="K1860">
            <v>0</v>
          </cell>
          <cell r="L1860">
            <v>1.25</v>
          </cell>
          <cell r="P1860">
            <v>0.11</v>
          </cell>
          <cell r="AH1860">
            <v>1.31</v>
          </cell>
        </row>
        <row r="1861">
          <cell r="J1861">
            <v>611</v>
          </cell>
          <cell r="K1861">
            <v>3.29</v>
          </cell>
          <cell r="L1861">
            <v>163.72999999999999</v>
          </cell>
          <cell r="P1861">
            <v>51.06</v>
          </cell>
          <cell r="AH1861">
            <v>200.86</v>
          </cell>
        </row>
        <row r="1862">
          <cell r="J1862">
            <v>0</v>
          </cell>
          <cell r="K1862">
            <v>0</v>
          </cell>
          <cell r="L1862">
            <v>0</v>
          </cell>
          <cell r="P1862">
            <v>0</v>
          </cell>
          <cell r="AH1862">
            <v>0</v>
          </cell>
        </row>
        <row r="1863">
          <cell r="J1863">
            <v>10.31</v>
          </cell>
          <cell r="K1863">
            <v>0</v>
          </cell>
          <cell r="L1863">
            <v>20.25</v>
          </cell>
          <cell r="P1863">
            <v>8.7899999999999991</v>
          </cell>
          <cell r="AH1863">
            <v>4.3099999999999996</v>
          </cell>
        </row>
        <row r="1864">
          <cell r="J1864">
            <v>9.51</v>
          </cell>
          <cell r="K1864">
            <v>0</v>
          </cell>
          <cell r="L1864">
            <v>12.42</v>
          </cell>
          <cell r="P1864">
            <v>2.88</v>
          </cell>
          <cell r="AH1864">
            <v>41.37</v>
          </cell>
        </row>
        <row r="1865">
          <cell r="J1865">
            <v>13.88</v>
          </cell>
          <cell r="K1865">
            <v>0</v>
          </cell>
          <cell r="L1865">
            <v>19.440000000000001</v>
          </cell>
          <cell r="P1865">
            <v>4.75</v>
          </cell>
          <cell r="AH1865">
            <v>21.85</v>
          </cell>
        </row>
        <row r="1866">
          <cell r="J1866">
            <v>15.93</v>
          </cell>
          <cell r="K1866">
            <v>0.13</v>
          </cell>
          <cell r="L1866">
            <v>21.97</v>
          </cell>
          <cell r="P1866">
            <v>4.3099999999999996</v>
          </cell>
          <cell r="AH1866">
            <v>13.920000000000002</v>
          </cell>
        </row>
        <row r="1867">
          <cell r="J1867">
            <v>17.940000000000001</v>
          </cell>
          <cell r="K1867">
            <v>1.06</v>
          </cell>
          <cell r="L1867">
            <v>22.02</v>
          </cell>
          <cell r="P1867">
            <v>5.25</v>
          </cell>
          <cell r="AH1867">
            <v>13.99</v>
          </cell>
        </row>
        <row r="1868">
          <cell r="J1868">
            <v>19.61</v>
          </cell>
          <cell r="K1868">
            <v>1.1599999999999999</v>
          </cell>
          <cell r="L1868">
            <v>24</v>
          </cell>
          <cell r="P1868">
            <v>3.94</v>
          </cell>
          <cell r="AH1868">
            <v>12.34</v>
          </cell>
        </row>
        <row r="1869">
          <cell r="J1869">
            <v>20.57</v>
          </cell>
          <cell r="K1869">
            <v>0.67</v>
          </cell>
          <cell r="L1869">
            <v>17.190000000000001</v>
          </cell>
          <cell r="P1869">
            <v>4.76</v>
          </cell>
          <cell r="AH1869">
            <v>8.4</v>
          </cell>
        </row>
        <row r="1870">
          <cell r="J1870">
            <v>36.1</v>
          </cell>
          <cell r="K1870">
            <v>1.23</v>
          </cell>
          <cell r="L1870">
            <v>14.58</v>
          </cell>
          <cell r="P1870">
            <v>4.6399999999999997</v>
          </cell>
          <cell r="AH1870">
            <v>8.68</v>
          </cell>
        </row>
        <row r="1871">
          <cell r="J1871">
            <v>59.62</v>
          </cell>
          <cell r="K1871">
            <v>0.54</v>
          </cell>
          <cell r="L1871">
            <v>22.41</v>
          </cell>
          <cell r="P1871">
            <v>2.75</v>
          </cell>
          <cell r="AH1871">
            <v>8.35</v>
          </cell>
        </row>
        <row r="1872">
          <cell r="J1872">
            <v>89.91</v>
          </cell>
          <cell r="K1872">
            <v>0.79</v>
          </cell>
          <cell r="L1872">
            <v>37.72</v>
          </cell>
          <cell r="P1872">
            <v>3.95</v>
          </cell>
          <cell r="AH1872">
            <v>12.52</v>
          </cell>
        </row>
        <row r="1873">
          <cell r="J1873">
            <v>181.55</v>
          </cell>
          <cell r="K1873">
            <v>0.91</v>
          </cell>
          <cell r="L1873">
            <v>51.65</v>
          </cell>
          <cell r="P1873">
            <v>8.7799999999999994</v>
          </cell>
          <cell r="AH1873">
            <v>15.59</v>
          </cell>
        </row>
        <row r="1874">
          <cell r="J1874">
            <v>162.57</v>
          </cell>
          <cell r="K1874">
            <v>0.66</v>
          </cell>
          <cell r="L1874">
            <v>33.799999999999997</v>
          </cell>
          <cell r="P1874">
            <v>9.82</v>
          </cell>
          <cell r="AH1874">
            <v>11.809999999999999</v>
          </cell>
        </row>
        <row r="1875">
          <cell r="J1875">
            <v>128.38999999999999</v>
          </cell>
          <cell r="K1875">
            <v>0.13</v>
          </cell>
          <cell r="L1875">
            <v>24.31</v>
          </cell>
          <cell r="P1875">
            <v>11.12</v>
          </cell>
          <cell r="AH1875">
            <v>8.85</v>
          </cell>
        </row>
        <row r="1876">
          <cell r="J1876">
            <v>103.94</v>
          </cell>
          <cell r="K1876">
            <v>0</v>
          </cell>
          <cell r="L1876">
            <v>17.79</v>
          </cell>
          <cell r="P1876">
            <v>4.01</v>
          </cell>
          <cell r="AH1876">
            <v>7.24</v>
          </cell>
        </row>
        <row r="1877">
          <cell r="J1877">
            <v>61.45</v>
          </cell>
          <cell r="K1877">
            <v>0.11</v>
          </cell>
          <cell r="L1877">
            <v>10.17</v>
          </cell>
          <cell r="P1877">
            <v>2.83</v>
          </cell>
          <cell r="AH1877">
            <v>4.63</v>
          </cell>
        </row>
        <row r="1878">
          <cell r="J1878">
            <v>22.1</v>
          </cell>
          <cell r="K1878">
            <v>0</v>
          </cell>
          <cell r="L1878">
            <v>2.78</v>
          </cell>
          <cell r="P1878">
            <v>1.2</v>
          </cell>
          <cell r="AH1878">
            <v>1.37</v>
          </cell>
        </row>
        <row r="1879">
          <cell r="J1879">
            <v>953.39</v>
          </cell>
          <cell r="K1879">
            <v>7.37</v>
          </cell>
          <cell r="L1879">
            <v>352.5</v>
          </cell>
          <cell r="P1879">
            <v>83.76</v>
          </cell>
          <cell r="AH1879">
            <v>195.21999999999997</v>
          </cell>
        </row>
        <row r="1880">
          <cell r="J1880">
            <v>0</v>
          </cell>
          <cell r="K1880">
            <v>0</v>
          </cell>
          <cell r="L1880">
            <v>0</v>
          </cell>
          <cell r="P1880">
            <v>0</v>
          </cell>
          <cell r="AH1880">
            <v>0</v>
          </cell>
        </row>
        <row r="1881">
          <cell r="J1881">
            <v>22.34</v>
          </cell>
          <cell r="K1881">
            <v>0</v>
          </cell>
          <cell r="L1881">
            <v>37.72</v>
          </cell>
          <cell r="P1881">
            <v>18.829999999999998</v>
          </cell>
          <cell r="AH1881">
            <v>7.0200000000000005</v>
          </cell>
        </row>
        <row r="1882">
          <cell r="J1882">
            <v>13.36</v>
          </cell>
          <cell r="K1882">
            <v>0</v>
          </cell>
          <cell r="L1882">
            <v>21.19</v>
          </cell>
          <cell r="P1882">
            <v>5.34</v>
          </cell>
          <cell r="AH1882">
            <v>77.179999999999993</v>
          </cell>
        </row>
        <row r="1883">
          <cell r="J1883">
            <v>16.170000000000002</v>
          </cell>
          <cell r="K1883">
            <v>0</v>
          </cell>
          <cell r="L1883">
            <v>23.34</v>
          </cell>
          <cell r="P1883">
            <v>6.73</v>
          </cell>
          <cell r="AH1883">
            <v>46.61</v>
          </cell>
        </row>
        <row r="1884">
          <cell r="J1884">
            <v>18.53</v>
          </cell>
          <cell r="K1884">
            <v>0.28000000000000003</v>
          </cell>
          <cell r="L1884">
            <v>24</v>
          </cell>
          <cell r="P1884">
            <v>5.45</v>
          </cell>
          <cell r="AH1884">
            <v>20.45</v>
          </cell>
        </row>
        <row r="1885">
          <cell r="J1885">
            <v>23.33</v>
          </cell>
          <cell r="K1885">
            <v>1.27</v>
          </cell>
          <cell r="L1885">
            <v>24.72</v>
          </cell>
          <cell r="P1885">
            <v>6.54</v>
          </cell>
          <cell r="AH1885">
            <v>16.39</v>
          </cell>
        </row>
        <row r="1886">
          <cell r="J1886">
            <v>25.62</v>
          </cell>
          <cell r="K1886">
            <v>1.25</v>
          </cell>
          <cell r="L1886">
            <v>27.44</v>
          </cell>
          <cell r="P1886">
            <v>6.43</v>
          </cell>
          <cell r="AH1886">
            <v>14.920000000000002</v>
          </cell>
        </row>
        <row r="1887">
          <cell r="J1887">
            <v>29.07</v>
          </cell>
          <cell r="K1887">
            <v>0.98</v>
          </cell>
          <cell r="L1887">
            <v>20.02</v>
          </cell>
          <cell r="P1887">
            <v>6.75</v>
          </cell>
          <cell r="AH1887">
            <v>11.92</v>
          </cell>
        </row>
        <row r="1888">
          <cell r="J1888">
            <v>52.46</v>
          </cell>
          <cell r="K1888">
            <v>1.45</v>
          </cell>
          <cell r="L1888">
            <v>19.23</v>
          </cell>
          <cell r="P1888">
            <v>8.3800000000000008</v>
          </cell>
          <cell r="AH1888">
            <v>12.530000000000001</v>
          </cell>
        </row>
        <row r="1889">
          <cell r="J1889">
            <v>86.34</v>
          </cell>
          <cell r="K1889">
            <v>0.75</v>
          </cell>
          <cell r="L1889">
            <v>31.02</v>
          </cell>
          <cell r="P1889">
            <v>5.82</v>
          </cell>
          <cell r="AH1889">
            <v>14.969999999999999</v>
          </cell>
        </row>
        <row r="1890">
          <cell r="J1890">
            <v>163.86</v>
          </cell>
          <cell r="K1890">
            <v>1.41</v>
          </cell>
          <cell r="L1890">
            <v>58.13</v>
          </cell>
          <cell r="P1890">
            <v>7.35</v>
          </cell>
          <cell r="AH1890">
            <v>30.21</v>
          </cell>
        </row>
        <row r="1891">
          <cell r="J1891">
            <v>327.98</v>
          </cell>
          <cell r="K1891">
            <v>1.21</v>
          </cell>
          <cell r="L1891">
            <v>85.02</v>
          </cell>
          <cell r="P1891">
            <v>14.29</v>
          </cell>
          <cell r="AH1891">
            <v>51.87</v>
          </cell>
        </row>
        <row r="1892">
          <cell r="J1892">
            <v>297.69</v>
          </cell>
          <cell r="K1892">
            <v>1.71</v>
          </cell>
          <cell r="L1892">
            <v>57.3</v>
          </cell>
          <cell r="P1892">
            <v>15.61</v>
          </cell>
          <cell r="AH1892">
            <v>36.71</v>
          </cell>
        </row>
        <row r="1893">
          <cell r="J1893">
            <v>217.37</v>
          </cell>
          <cell r="K1893">
            <v>0.24</v>
          </cell>
          <cell r="L1893">
            <v>39.78</v>
          </cell>
          <cell r="P1893">
            <v>15.71</v>
          </cell>
          <cell r="AH1893">
            <v>21.93</v>
          </cell>
        </row>
        <row r="1894">
          <cell r="J1894">
            <v>158.43</v>
          </cell>
          <cell r="K1894">
            <v>0</v>
          </cell>
          <cell r="L1894">
            <v>29.66</v>
          </cell>
          <cell r="P1894">
            <v>7.03</v>
          </cell>
          <cell r="AH1894">
            <v>22.3</v>
          </cell>
        </row>
        <row r="1895">
          <cell r="J1895">
            <v>84.75</v>
          </cell>
          <cell r="K1895">
            <v>0.11</v>
          </cell>
          <cell r="L1895">
            <v>13.65</v>
          </cell>
          <cell r="P1895">
            <v>3.25</v>
          </cell>
          <cell r="AH1895">
            <v>8.379999999999999</v>
          </cell>
        </row>
        <row r="1896">
          <cell r="J1896">
            <v>27.08</v>
          </cell>
          <cell r="K1896">
            <v>0</v>
          </cell>
          <cell r="L1896">
            <v>4.03</v>
          </cell>
          <cell r="P1896">
            <v>1.31</v>
          </cell>
          <cell r="AH1896">
            <v>2.6799999999999997</v>
          </cell>
        </row>
        <row r="1897">
          <cell r="J1897">
            <v>1564.39</v>
          </cell>
          <cell r="K1897">
            <v>10.66</v>
          </cell>
          <cell r="L1897">
            <v>516.23</v>
          </cell>
          <cell r="P1897">
            <v>134.82</v>
          </cell>
          <cell r="AH1897">
            <v>396.08000000000004</v>
          </cell>
        </row>
        <row r="1898">
          <cell r="J1898">
            <v>0</v>
          </cell>
          <cell r="K1898">
            <v>0</v>
          </cell>
          <cell r="L1898">
            <v>0</v>
          </cell>
          <cell r="P1898">
            <v>0</v>
          </cell>
          <cell r="AH1898">
            <v>0</v>
          </cell>
        </row>
        <row r="1899">
          <cell r="J1899">
            <v>31.89</v>
          </cell>
          <cell r="K1899">
            <v>0</v>
          </cell>
          <cell r="L1899">
            <v>51.28</v>
          </cell>
          <cell r="P1899">
            <v>13.16</v>
          </cell>
          <cell r="AH1899">
            <v>5.4</v>
          </cell>
        </row>
        <row r="1900">
          <cell r="J1900">
            <v>48.85</v>
          </cell>
          <cell r="K1900">
            <v>0</v>
          </cell>
          <cell r="L1900">
            <v>87.82</v>
          </cell>
          <cell r="P1900">
            <v>8.6999999999999993</v>
          </cell>
          <cell r="AH1900">
            <v>72.34</v>
          </cell>
        </row>
        <row r="1901">
          <cell r="J1901">
            <v>48.22</v>
          </cell>
          <cell r="K1901">
            <v>0</v>
          </cell>
          <cell r="L1901">
            <v>88.09</v>
          </cell>
          <cell r="P1901">
            <v>7.7</v>
          </cell>
          <cell r="AH1901">
            <v>79.510000000000005</v>
          </cell>
        </row>
        <row r="1902">
          <cell r="J1902">
            <v>55.45</v>
          </cell>
          <cell r="K1902">
            <v>0.77</v>
          </cell>
          <cell r="L1902">
            <v>75.7</v>
          </cell>
          <cell r="P1902">
            <v>6.59</v>
          </cell>
          <cell r="AH1902">
            <v>79.08</v>
          </cell>
        </row>
        <row r="1903">
          <cell r="J1903">
            <v>92.82</v>
          </cell>
          <cell r="K1903">
            <v>4.96</v>
          </cell>
          <cell r="L1903">
            <v>96.17</v>
          </cell>
          <cell r="P1903">
            <v>8.27</v>
          </cell>
          <cell r="AH1903">
            <v>85.1</v>
          </cell>
        </row>
        <row r="1904">
          <cell r="J1904">
            <v>121.23</v>
          </cell>
          <cell r="K1904">
            <v>4.91</v>
          </cell>
          <cell r="L1904">
            <v>107.16</v>
          </cell>
          <cell r="P1904">
            <v>10.72</v>
          </cell>
          <cell r="AH1904">
            <v>103.13999999999999</v>
          </cell>
        </row>
        <row r="1905">
          <cell r="J1905">
            <v>118.8</v>
          </cell>
          <cell r="K1905">
            <v>5</v>
          </cell>
          <cell r="L1905">
            <v>84.45</v>
          </cell>
          <cell r="P1905">
            <v>8.02</v>
          </cell>
          <cell r="AH1905">
            <v>85.55</v>
          </cell>
        </row>
        <row r="1906">
          <cell r="J1906">
            <v>125.46</v>
          </cell>
          <cell r="K1906">
            <v>2.1</v>
          </cell>
          <cell r="L1906">
            <v>61.98</v>
          </cell>
          <cell r="P1906">
            <v>8.7100000000000009</v>
          </cell>
          <cell r="AH1906">
            <v>71.13</v>
          </cell>
        </row>
        <row r="1907">
          <cell r="J1907">
            <v>134.43</v>
          </cell>
          <cell r="K1907">
            <v>2.9</v>
          </cell>
          <cell r="L1907">
            <v>50.74</v>
          </cell>
          <cell r="P1907">
            <v>7.91</v>
          </cell>
          <cell r="AH1907">
            <v>59.43</v>
          </cell>
        </row>
        <row r="1908">
          <cell r="J1908">
            <v>122.11</v>
          </cell>
          <cell r="K1908">
            <v>1.33</v>
          </cell>
          <cell r="L1908">
            <v>39.799999999999997</v>
          </cell>
          <cell r="P1908">
            <v>5.53</v>
          </cell>
          <cell r="AH1908">
            <v>43.96</v>
          </cell>
        </row>
        <row r="1909">
          <cell r="J1909">
            <v>157.66999999999999</v>
          </cell>
          <cell r="K1909">
            <v>0.28999999999999998</v>
          </cell>
          <cell r="L1909">
            <v>38.79</v>
          </cell>
          <cell r="P1909">
            <v>5.62</v>
          </cell>
          <cell r="AH1909">
            <v>44.13</v>
          </cell>
        </row>
        <row r="1910">
          <cell r="J1910">
            <v>140.16999999999999</v>
          </cell>
          <cell r="K1910">
            <v>1.05</v>
          </cell>
          <cell r="L1910">
            <v>25.5</v>
          </cell>
          <cell r="P1910">
            <v>6.09</v>
          </cell>
          <cell r="AH1910">
            <v>26.9</v>
          </cell>
        </row>
        <row r="1911">
          <cell r="J1911">
            <v>90.42</v>
          </cell>
          <cell r="K1911">
            <v>0.11</v>
          </cell>
          <cell r="L1911">
            <v>16.079999999999998</v>
          </cell>
          <cell r="P1911">
            <v>4.72</v>
          </cell>
          <cell r="AH1911">
            <v>13.620000000000001</v>
          </cell>
        </row>
        <row r="1912">
          <cell r="J1912">
            <v>54.76</v>
          </cell>
          <cell r="K1912">
            <v>0</v>
          </cell>
          <cell r="L1912">
            <v>11.96</v>
          </cell>
          <cell r="P1912">
            <v>3.02</v>
          </cell>
          <cell r="AH1912">
            <v>15.16</v>
          </cell>
        </row>
        <row r="1913">
          <cell r="J1913">
            <v>23.31</v>
          </cell>
          <cell r="K1913">
            <v>0</v>
          </cell>
          <cell r="L1913">
            <v>3.48</v>
          </cell>
          <cell r="P1913">
            <v>0.42</v>
          </cell>
          <cell r="AH1913">
            <v>3.87</v>
          </cell>
        </row>
        <row r="1914">
          <cell r="J1914">
            <v>4.97</v>
          </cell>
          <cell r="K1914">
            <v>0</v>
          </cell>
          <cell r="L1914">
            <v>1.25</v>
          </cell>
          <cell r="P1914">
            <v>0.11</v>
          </cell>
          <cell r="AH1914">
            <v>1.31</v>
          </cell>
        </row>
        <row r="1915">
          <cell r="J1915">
            <v>1370.58</v>
          </cell>
          <cell r="K1915">
            <v>23.43</v>
          </cell>
          <cell r="L1915">
            <v>840.25</v>
          </cell>
          <cell r="P1915">
            <v>105.29</v>
          </cell>
          <cell r="AH1915">
            <v>789.66</v>
          </cell>
        </row>
        <row r="1916">
          <cell r="J1916">
            <v>0</v>
          </cell>
          <cell r="K1916">
            <v>0</v>
          </cell>
          <cell r="L1916">
            <v>0</v>
          </cell>
          <cell r="P1916">
            <v>0</v>
          </cell>
          <cell r="AH1916">
            <v>0</v>
          </cell>
        </row>
        <row r="1917">
          <cell r="J1917">
            <v>18.82</v>
          </cell>
          <cell r="K1917">
            <v>0</v>
          </cell>
          <cell r="L1917">
            <v>47.9</v>
          </cell>
          <cell r="P1917">
            <v>10.050000000000001</v>
          </cell>
          <cell r="AH1917">
            <v>8.9499999999999993</v>
          </cell>
        </row>
        <row r="1918">
          <cell r="J1918">
            <v>25.61</v>
          </cell>
          <cell r="K1918">
            <v>0</v>
          </cell>
          <cell r="L1918">
            <v>84.89</v>
          </cell>
          <cell r="P1918">
            <v>4.5999999999999996</v>
          </cell>
          <cell r="AH1918">
            <v>88.03</v>
          </cell>
        </row>
        <row r="1919">
          <cell r="J1919">
            <v>35.26</v>
          </cell>
          <cell r="K1919">
            <v>0</v>
          </cell>
          <cell r="L1919">
            <v>91.86</v>
          </cell>
          <cell r="P1919">
            <v>6.39</v>
          </cell>
          <cell r="AH1919">
            <v>95.67</v>
          </cell>
        </row>
        <row r="1920">
          <cell r="J1920">
            <v>40.869999999999997</v>
          </cell>
          <cell r="K1920">
            <v>0.74</v>
          </cell>
          <cell r="L1920">
            <v>90.85</v>
          </cell>
          <cell r="P1920">
            <v>6.94</v>
          </cell>
          <cell r="AH1920">
            <v>73.03</v>
          </cell>
        </row>
        <row r="1921">
          <cell r="J1921">
            <v>60.67</v>
          </cell>
          <cell r="K1921">
            <v>5.66</v>
          </cell>
          <cell r="L1921">
            <v>125.16</v>
          </cell>
          <cell r="P1921">
            <v>10.87</v>
          </cell>
          <cell r="AH1921">
            <v>81.009999999999991</v>
          </cell>
        </row>
        <row r="1922">
          <cell r="J1922">
            <v>84.74</v>
          </cell>
          <cell r="K1922">
            <v>6.77</v>
          </cell>
          <cell r="L1922">
            <v>145.44999999999999</v>
          </cell>
          <cell r="P1922">
            <v>9.5500000000000007</v>
          </cell>
          <cell r="AH1922">
            <v>86.23</v>
          </cell>
        </row>
        <row r="1923">
          <cell r="J1923">
            <v>95.01</v>
          </cell>
          <cell r="K1923">
            <v>5.39</v>
          </cell>
          <cell r="L1923">
            <v>120.7</v>
          </cell>
          <cell r="P1923">
            <v>10.64</v>
          </cell>
          <cell r="AH1923">
            <v>70.78</v>
          </cell>
        </row>
        <row r="1924">
          <cell r="J1924">
            <v>127.49</v>
          </cell>
          <cell r="K1924">
            <v>4.53</v>
          </cell>
          <cell r="L1924">
            <v>84.99</v>
          </cell>
          <cell r="P1924">
            <v>8.7200000000000006</v>
          </cell>
          <cell r="AH1924">
            <v>53.95</v>
          </cell>
        </row>
        <row r="1925">
          <cell r="J1925">
            <v>148.28</v>
          </cell>
          <cell r="K1925">
            <v>2.59</v>
          </cell>
          <cell r="L1925">
            <v>65.930000000000007</v>
          </cell>
          <cell r="P1925">
            <v>5.17</v>
          </cell>
          <cell r="AH1925">
            <v>38.54</v>
          </cell>
        </row>
        <row r="1926">
          <cell r="J1926">
            <v>123.19</v>
          </cell>
          <cell r="K1926">
            <v>1.47</v>
          </cell>
          <cell r="L1926">
            <v>51.42</v>
          </cell>
          <cell r="P1926">
            <v>4.43</v>
          </cell>
          <cell r="AH1926">
            <v>22.830000000000002</v>
          </cell>
        </row>
        <row r="1927">
          <cell r="J1927">
            <v>190.89</v>
          </cell>
          <cell r="K1927">
            <v>0.91</v>
          </cell>
          <cell r="L1927">
            <v>54.96</v>
          </cell>
          <cell r="P1927">
            <v>8.7799999999999994</v>
          </cell>
          <cell r="AH1927">
            <v>16.75</v>
          </cell>
        </row>
        <row r="1928">
          <cell r="J1928">
            <v>165.42</v>
          </cell>
          <cell r="K1928">
            <v>0.66</v>
          </cell>
          <cell r="L1928">
            <v>34.590000000000003</v>
          </cell>
          <cell r="P1928">
            <v>9.9</v>
          </cell>
          <cell r="AH1928">
            <v>12.26</v>
          </cell>
        </row>
        <row r="1929">
          <cell r="J1929">
            <v>129.59</v>
          </cell>
          <cell r="K1929">
            <v>0.13</v>
          </cell>
          <cell r="L1929">
            <v>24.49</v>
          </cell>
          <cell r="P1929">
            <v>11.12</v>
          </cell>
          <cell r="AH1929">
            <v>8.85</v>
          </cell>
        </row>
        <row r="1930">
          <cell r="J1930">
            <v>104.29</v>
          </cell>
          <cell r="K1930">
            <v>0</v>
          </cell>
          <cell r="L1930">
            <v>17.899999999999999</v>
          </cell>
          <cell r="P1930">
            <v>4.01</v>
          </cell>
          <cell r="AH1930">
            <v>7.24</v>
          </cell>
        </row>
        <row r="1931">
          <cell r="J1931">
            <v>61.45</v>
          </cell>
          <cell r="K1931">
            <v>0.11</v>
          </cell>
          <cell r="L1931">
            <v>10.17</v>
          </cell>
          <cell r="P1931">
            <v>2.83</v>
          </cell>
          <cell r="AH1931">
            <v>4.63</v>
          </cell>
        </row>
        <row r="1932">
          <cell r="J1932">
            <v>22.37</v>
          </cell>
          <cell r="K1932">
            <v>0</v>
          </cell>
          <cell r="L1932">
            <v>2.78</v>
          </cell>
          <cell r="P1932">
            <v>1.2</v>
          </cell>
          <cell r="AH1932">
            <v>1.37</v>
          </cell>
        </row>
        <row r="1933">
          <cell r="J1933">
            <v>1433.94</v>
          </cell>
          <cell r="K1933">
            <v>28.97</v>
          </cell>
          <cell r="L1933">
            <v>1054.04</v>
          </cell>
          <cell r="P1933">
            <v>115.18</v>
          </cell>
          <cell r="AH1933">
            <v>670.13000000000011</v>
          </cell>
        </row>
        <row r="1934">
          <cell r="J1934">
            <v>0</v>
          </cell>
          <cell r="K1934">
            <v>0</v>
          </cell>
          <cell r="L1934">
            <v>0</v>
          </cell>
          <cell r="P1934">
            <v>0</v>
          </cell>
          <cell r="AH1934">
            <v>0</v>
          </cell>
        </row>
        <row r="1935">
          <cell r="J1935">
            <v>50.71</v>
          </cell>
          <cell r="K1935">
            <v>0</v>
          </cell>
          <cell r="L1935">
            <v>99.18</v>
          </cell>
          <cell r="P1935">
            <v>23.21</v>
          </cell>
          <cell r="AH1935">
            <v>14.36</v>
          </cell>
        </row>
        <row r="1936">
          <cell r="J1936">
            <v>74.459999999999994</v>
          </cell>
          <cell r="K1936">
            <v>0</v>
          </cell>
          <cell r="L1936">
            <v>172.71</v>
          </cell>
          <cell r="P1936">
            <v>13.29</v>
          </cell>
          <cell r="AH1936">
            <v>160.36000000000001</v>
          </cell>
        </row>
        <row r="1937">
          <cell r="J1937">
            <v>83.48</v>
          </cell>
          <cell r="K1937">
            <v>0</v>
          </cell>
          <cell r="L1937">
            <v>179.95</v>
          </cell>
          <cell r="P1937">
            <v>14.08</v>
          </cell>
          <cell r="AH1937">
            <v>175.19</v>
          </cell>
        </row>
        <row r="1938">
          <cell r="J1938">
            <v>96.33</v>
          </cell>
          <cell r="K1938">
            <v>1.51</v>
          </cell>
          <cell r="L1938">
            <v>166.55</v>
          </cell>
          <cell r="P1938">
            <v>13.52</v>
          </cell>
          <cell r="AH1938">
            <v>152.11000000000001</v>
          </cell>
        </row>
        <row r="1939">
          <cell r="J1939">
            <v>153.49</v>
          </cell>
          <cell r="K1939">
            <v>10.62</v>
          </cell>
          <cell r="L1939">
            <v>221.33</v>
          </cell>
          <cell r="P1939">
            <v>19.14</v>
          </cell>
          <cell r="AH1939">
            <v>166.13</v>
          </cell>
        </row>
        <row r="1940">
          <cell r="J1940">
            <v>205.97</v>
          </cell>
          <cell r="K1940">
            <v>11.68</v>
          </cell>
          <cell r="L1940">
            <v>252.62</v>
          </cell>
          <cell r="P1940">
            <v>20.27</v>
          </cell>
          <cell r="AH1940">
            <v>189.37</v>
          </cell>
        </row>
        <row r="1941">
          <cell r="J1941">
            <v>213.81</v>
          </cell>
          <cell r="K1941">
            <v>10.39</v>
          </cell>
          <cell r="L1941">
            <v>205.15</v>
          </cell>
          <cell r="P1941">
            <v>18.670000000000002</v>
          </cell>
          <cell r="AH1941">
            <v>156.32999999999998</v>
          </cell>
        </row>
        <row r="1942">
          <cell r="J1942">
            <v>252.96</v>
          </cell>
          <cell r="K1942">
            <v>6.64</v>
          </cell>
          <cell r="L1942">
            <v>146.97</v>
          </cell>
          <cell r="P1942">
            <v>17.43</v>
          </cell>
          <cell r="AH1942">
            <v>125.09</v>
          </cell>
        </row>
        <row r="1943">
          <cell r="J1943">
            <v>282.70999999999998</v>
          </cell>
          <cell r="K1943">
            <v>5.5</v>
          </cell>
          <cell r="L1943">
            <v>116.67</v>
          </cell>
          <cell r="P1943">
            <v>13.08</v>
          </cell>
          <cell r="AH1943">
            <v>97.97</v>
          </cell>
        </row>
        <row r="1944">
          <cell r="J1944">
            <v>245.29</v>
          </cell>
          <cell r="K1944">
            <v>2.8</v>
          </cell>
          <cell r="L1944">
            <v>91.22</v>
          </cell>
          <cell r="P1944">
            <v>9.9600000000000009</v>
          </cell>
          <cell r="AH1944">
            <v>66.790000000000006</v>
          </cell>
        </row>
        <row r="1945">
          <cell r="J1945">
            <v>348.56</v>
          </cell>
          <cell r="K1945">
            <v>1.21</v>
          </cell>
          <cell r="L1945">
            <v>93.75</v>
          </cell>
          <cell r="P1945">
            <v>14.41</v>
          </cell>
          <cell r="AH1945">
            <v>60.879999999999995</v>
          </cell>
        </row>
        <row r="1946">
          <cell r="J1946">
            <v>305.58999999999997</v>
          </cell>
          <cell r="K1946">
            <v>1.71</v>
          </cell>
          <cell r="L1946">
            <v>60.09</v>
          </cell>
          <cell r="P1946">
            <v>16</v>
          </cell>
          <cell r="AH1946">
            <v>39.160000000000004</v>
          </cell>
        </row>
        <row r="1947">
          <cell r="J1947">
            <v>220</v>
          </cell>
          <cell r="K1947">
            <v>0.24</v>
          </cell>
          <cell r="L1947">
            <v>40.57</v>
          </cell>
          <cell r="P1947">
            <v>15.84</v>
          </cell>
          <cell r="AH1947">
            <v>22.47</v>
          </cell>
        </row>
        <row r="1948">
          <cell r="J1948">
            <v>159.06</v>
          </cell>
          <cell r="K1948">
            <v>0</v>
          </cell>
          <cell r="L1948">
            <v>29.85</v>
          </cell>
          <cell r="P1948">
            <v>7.03</v>
          </cell>
          <cell r="AH1948">
            <v>22.400000000000002</v>
          </cell>
        </row>
        <row r="1949">
          <cell r="J1949">
            <v>84.75</v>
          </cell>
          <cell r="K1949">
            <v>0.11</v>
          </cell>
          <cell r="L1949">
            <v>13.65</v>
          </cell>
          <cell r="P1949">
            <v>3.25</v>
          </cell>
          <cell r="AH1949">
            <v>8.5</v>
          </cell>
        </row>
        <row r="1950">
          <cell r="J1950">
            <v>27.35</v>
          </cell>
          <cell r="K1950">
            <v>0</v>
          </cell>
          <cell r="L1950">
            <v>4.03</v>
          </cell>
          <cell r="P1950">
            <v>1.31</v>
          </cell>
          <cell r="AH1950">
            <v>2.6799999999999997</v>
          </cell>
        </row>
        <row r="1951">
          <cell r="J1951">
            <v>2804.52</v>
          </cell>
          <cell r="K1951">
            <v>52.41</v>
          </cell>
          <cell r="L1951">
            <v>1894.29</v>
          </cell>
          <cell r="P1951">
            <v>220.47</v>
          </cell>
          <cell r="AH1951">
            <v>1459.79</v>
          </cell>
        </row>
        <row r="1952">
          <cell r="J1952">
            <v>0</v>
          </cell>
          <cell r="K1952">
            <v>0</v>
          </cell>
          <cell r="L1952">
            <v>0</v>
          </cell>
          <cell r="P1952">
            <v>0</v>
          </cell>
          <cell r="AH1952">
            <v>0</v>
          </cell>
        </row>
        <row r="1953">
          <cell r="J1953">
            <v>40.229999999999997</v>
          </cell>
          <cell r="K1953">
            <v>0</v>
          </cell>
          <cell r="L1953">
            <v>54.32</v>
          </cell>
          <cell r="P1953">
            <v>5.79</v>
          </cell>
          <cell r="AH1953">
            <v>13.34</v>
          </cell>
        </row>
        <row r="1954">
          <cell r="J1954">
            <v>89.91</v>
          </cell>
          <cell r="K1954">
            <v>0</v>
          </cell>
          <cell r="L1954">
            <v>108.94</v>
          </cell>
          <cell r="P1954">
            <v>11.3</v>
          </cell>
          <cell r="AH1954">
            <v>124.84</v>
          </cell>
        </row>
        <row r="1955">
          <cell r="J1955">
            <v>97.98</v>
          </cell>
          <cell r="K1955">
            <v>0</v>
          </cell>
          <cell r="L1955">
            <v>106.58</v>
          </cell>
          <cell r="P1955">
            <v>12.96</v>
          </cell>
          <cell r="AH1955">
            <v>172.06</v>
          </cell>
        </row>
        <row r="1956">
          <cell r="J1956">
            <v>115.75</v>
          </cell>
          <cell r="K1956">
            <v>0.79</v>
          </cell>
          <cell r="L1956">
            <v>110.69</v>
          </cell>
          <cell r="P1956">
            <v>14.3</v>
          </cell>
          <cell r="AH1956">
            <v>196.36</v>
          </cell>
        </row>
        <row r="1957">
          <cell r="J1957">
            <v>167.99</v>
          </cell>
          <cell r="K1957">
            <v>4.21</v>
          </cell>
          <cell r="L1957">
            <v>147.22999999999999</v>
          </cell>
          <cell r="P1957">
            <v>22.46</v>
          </cell>
          <cell r="AH1957">
            <v>232.53</v>
          </cell>
        </row>
        <row r="1958">
          <cell r="J1958">
            <v>244.29</v>
          </cell>
          <cell r="K1958">
            <v>8.26</v>
          </cell>
          <cell r="L1958">
            <v>178.46</v>
          </cell>
          <cell r="P1958">
            <v>27.94</v>
          </cell>
          <cell r="AH1958">
            <v>274.88</v>
          </cell>
        </row>
        <row r="1959">
          <cell r="J1959">
            <v>257.64</v>
          </cell>
          <cell r="K1959">
            <v>6.25</v>
          </cell>
          <cell r="L1959">
            <v>127.25</v>
          </cell>
          <cell r="P1959">
            <v>22.07</v>
          </cell>
          <cell r="AH1959">
            <v>216.36</v>
          </cell>
        </row>
        <row r="1960">
          <cell r="J1960">
            <v>235.71</v>
          </cell>
          <cell r="K1960">
            <v>3.75</v>
          </cell>
          <cell r="L1960">
            <v>89.39</v>
          </cell>
          <cell r="P1960">
            <v>13.96</v>
          </cell>
          <cell r="AH1960">
            <v>169.45999999999998</v>
          </cell>
        </row>
        <row r="1961">
          <cell r="J1961">
            <v>213.65</v>
          </cell>
          <cell r="K1961">
            <v>3.19</v>
          </cell>
          <cell r="L1961">
            <v>58.11</v>
          </cell>
          <cell r="P1961">
            <v>10.58</v>
          </cell>
          <cell r="AH1961">
            <v>128.4</v>
          </cell>
        </row>
        <row r="1962">
          <cell r="J1962">
            <v>99.84</v>
          </cell>
          <cell r="K1962">
            <v>0.65</v>
          </cell>
          <cell r="L1962">
            <v>27.05</v>
          </cell>
          <cell r="P1962">
            <v>5.74</v>
          </cell>
          <cell r="AH1962">
            <v>56.39</v>
          </cell>
        </row>
        <row r="1963">
          <cell r="J1963">
            <v>25.44</v>
          </cell>
          <cell r="K1963">
            <v>0.25</v>
          </cell>
          <cell r="L1963">
            <v>9.2799999999999994</v>
          </cell>
          <cell r="P1963">
            <v>0.97</v>
          </cell>
          <cell r="AH1963">
            <v>16</v>
          </cell>
        </row>
        <row r="1964">
          <cell r="J1964">
            <v>10.99</v>
          </cell>
          <cell r="K1964">
            <v>0</v>
          </cell>
          <cell r="L1964">
            <v>4.5</v>
          </cell>
          <cell r="P1964">
            <v>0.53</v>
          </cell>
          <cell r="AH1964">
            <v>5.9300000000000006</v>
          </cell>
        </row>
        <row r="1965">
          <cell r="J1965">
            <v>3.81</v>
          </cell>
          <cell r="K1965">
            <v>0</v>
          </cell>
          <cell r="L1965">
            <v>0.65</v>
          </cell>
          <cell r="P1965">
            <v>0.13</v>
          </cell>
          <cell r="AH1965">
            <v>2.4499999999999997</v>
          </cell>
        </row>
        <row r="1966">
          <cell r="J1966">
            <v>0.76</v>
          </cell>
          <cell r="K1966">
            <v>0</v>
          </cell>
          <cell r="L1966">
            <v>0.11</v>
          </cell>
          <cell r="P1966">
            <v>0</v>
          </cell>
          <cell r="AH1966">
            <v>0.11</v>
          </cell>
        </row>
        <row r="1967">
          <cell r="J1967">
            <v>0.23</v>
          </cell>
          <cell r="K1967">
            <v>0</v>
          </cell>
          <cell r="L1967">
            <v>0.2</v>
          </cell>
          <cell r="P1967">
            <v>0</v>
          </cell>
          <cell r="AH1967">
            <v>0.13</v>
          </cell>
        </row>
        <row r="1968">
          <cell r="J1968">
            <v>0</v>
          </cell>
          <cell r="K1968">
            <v>0</v>
          </cell>
          <cell r="L1968">
            <v>0</v>
          </cell>
          <cell r="P1968">
            <v>0</v>
          </cell>
          <cell r="AH1968">
            <v>0</v>
          </cell>
        </row>
        <row r="1969">
          <cell r="J1969">
            <v>1604.21</v>
          </cell>
          <cell r="K1969">
            <v>27.36</v>
          </cell>
          <cell r="L1969">
            <v>1022.76</v>
          </cell>
          <cell r="P1969">
            <v>148.72999999999999</v>
          </cell>
          <cell r="AH1969">
            <v>1609.21</v>
          </cell>
        </row>
        <row r="1970">
          <cell r="J1970">
            <v>0</v>
          </cell>
          <cell r="K1970">
            <v>0</v>
          </cell>
          <cell r="L1970">
            <v>0</v>
          </cell>
          <cell r="P1970">
            <v>0</v>
          </cell>
          <cell r="AH1970">
            <v>0</v>
          </cell>
        </row>
        <row r="1971">
          <cell r="J1971">
            <v>19.899999999999999</v>
          </cell>
          <cell r="K1971">
            <v>0</v>
          </cell>
          <cell r="L1971">
            <v>39.46</v>
          </cell>
          <cell r="P1971">
            <v>3.71</v>
          </cell>
          <cell r="AH1971">
            <v>15.03</v>
          </cell>
        </row>
        <row r="1972">
          <cell r="J1972">
            <v>39.04</v>
          </cell>
          <cell r="K1972">
            <v>0</v>
          </cell>
          <cell r="L1972">
            <v>93.53</v>
          </cell>
          <cell r="P1972">
            <v>4.8600000000000003</v>
          </cell>
          <cell r="AH1972">
            <v>153.85</v>
          </cell>
        </row>
        <row r="1973">
          <cell r="J1973">
            <v>45.53</v>
          </cell>
          <cell r="K1973">
            <v>0</v>
          </cell>
          <cell r="L1973">
            <v>98.19</v>
          </cell>
          <cell r="P1973">
            <v>6.24</v>
          </cell>
          <cell r="AH1973">
            <v>200.38</v>
          </cell>
        </row>
        <row r="1974">
          <cell r="J1974">
            <v>51.42</v>
          </cell>
          <cell r="K1974">
            <v>1.06</v>
          </cell>
          <cell r="L1974">
            <v>98.74</v>
          </cell>
          <cell r="P1974">
            <v>11.77</v>
          </cell>
          <cell r="AH1974">
            <v>172.03</v>
          </cell>
        </row>
        <row r="1975">
          <cell r="J1975">
            <v>92.8</v>
          </cell>
          <cell r="K1975">
            <v>7.49</v>
          </cell>
          <cell r="L1975">
            <v>146.94</v>
          </cell>
          <cell r="P1975">
            <v>14.7</v>
          </cell>
          <cell r="AH1975">
            <v>180.35999999999999</v>
          </cell>
        </row>
        <row r="1976">
          <cell r="J1976">
            <v>150.94</v>
          </cell>
          <cell r="K1976">
            <v>5.69</v>
          </cell>
          <cell r="L1976">
            <v>197.94</v>
          </cell>
          <cell r="P1976">
            <v>15.49</v>
          </cell>
          <cell r="AH1976">
            <v>218.47</v>
          </cell>
        </row>
        <row r="1977">
          <cell r="J1977">
            <v>179.35</v>
          </cell>
          <cell r="K1977">
            <v>6.84</v>
          </cell>
          <cell r="L1977">
            <v>168.95</v>
          </cell>
          <cell r="P1977">
            <v>15.28</v>
          </cell>
          <cell r="AH1977">
            <v>161.91999999999999</v>
          </cell>
        </row>
        <row r="1978">
          <cell r="J1978">
            <v>181.97</v>
          </cell>
          <cell r="K1978">
            <v>3.04</v>
          </cell>
          <cell r="L1978">
            <v>118.8</v>
          </cell>
          <cell r="P1978">
            <v>12.79</v>
          </cell>
          <cell r="AH1978">
            <v>122.55000000000001</v>
          </cell>
        </row>
        <row r="1979">
          <cell r="J1979">
            <v>168.22</v>
          </cell>
          <cell r="K1979">
            <v>1.89</v>
          </cell>
          <cell r="L1979">
            <v>65.91</v>
          </cell>
          <cell r="P1979">
            <v>8.7799999999999994</v>
          </cell>
          <cell r="AH1979">
            <v>69.66</v>
          </cell>
        </row>
        <row r="1980">
          <cell r="J1980">
            <v>68.319999999999993</v>
          </cell>
          <cell r="K1980">
            <v>0.41</v>
          </cell>
          <cell r="L1980">
            <v>25.92</v>
          </cell>
          <cell r="P1980">
            <v>4.93</v>
          </cell>
          <cell r="AH1980">
            <v>25.909999999999997</v>
          </cell>
        </row>
        <row r="1981">
          <cell r="J1981">
            <v>18.86</v>
          </cell>
          <cell r="K1981">
            <v>0.11</v>
          </cell>
          <cell r="L1981">
            <v>6.63</v>
          </cell>
          <cell r="P1981">
            <v>0.69</v>
          </cell>
          <cell r="AH1981">
            <v>5.56</v>
          </cell>
        </row>
        <row r="1982">
          <cell r="J1982">
            <v>7.82</v>
          </cell>
          <cell r="K1982">
            <v>0</v>
          </cell>
          <cell r="L1982">
            <v>1.75</v>
          </cell>
          <cell r="P1982">
            <v>0.39</v>
          </cell>
          <cell r="AH1982">
            <v>1.6099999999999999</v>
          </cell>
        </row>
        <row r="1983">
          <cell r="J1983">
            <v>1.79</v>
          </cell>
          <cell r="K1983">
            <v>0</v>
          </cell>
          <cell r="L1983">
            <v>0.74</v>
          </cell>
          <cell r="P1983">
            <v>0.12</v>
          </cell>
          <cell r="AH1983">
            <v>0.55000000000000004</v>
          </cell>
        </row>
        <row r="1984">
          <cell r="J1984">
            <v>0.42</v>
          </cell>
          <cell r="K1984">
            <v>0</v>
          </cell>
          <cell r="L1984">
            <v>0.12</v>
          </cell>
          <cell r="P1984">
            <v>0.08</v>
          </cell>
          <cell r="AH1984">
            <v>0.09</v>
          </cell>
        </row>
        <row r="1985">
          <cell r="J1985">
            <v>0.22</v>
          </cell>
          <cell r="K1985">
            <v>0</v>
          </cell>
          <cell r="L1985">
            <v>0</v>
          </cell>
          <cell r="P1985">
            <v>0</v>
          </cell>
          <cell r="AH1985">
            <v>0</v>
          </cell>
        </row>
        <row r="1986">
          <cell r="J1986">
            <v>0</v>
          </cell>
          <cell r="K1986">
            <v>0</v>
          </cell>
          <cell r="L1986">
            <v>0</v>
          </cell>
          <cell r="P1986">
            <v>0</v>
          </cell>
          <cell r="AH1986">
            <v>0.09</v>
          </cell>
        </row>
        <row r="1987">
          <cell r="J1987">
            <v>1026.6099999999999</v>
          </cell>
          <cell r="K1987">
            <v>26.54</v>
          </cell>
          <cell r="L1987">
            <v>1063.6099999999999</v>
          </cell>
          <cell r="P1987">
            <v>99.85</v>
          </cell>
          <cell r="AH1987">
            <v>1328.06</v>
          </cell>
        </row>
        <row r="1988">
          <cell r="J1988">
            <v>0</v>
          </cell>
          <cell r="K1988">
            <v>0</v>
          </cell>
          <cell r="L1988">
            <v>0</v>
          </cell>
          <cell r="P1988">
            <v>0</v>
          </cell>
          <cell r="AH1988">
            <v>0</v>
          </cell>
        </row>
        <row r="1989">
          <cell r="J1989">
            <v>60.13</v>
          </cell>
          <cell r="K1989">
            <v>0</v>
          </cell>
          <cell r="L1989">
            <v>93.78</v>
          </cell>
          <cell r="P1989">
            <v>9.51</v>
          </cell>
          <cell r="AH1989">
            <v>28.369999999999997</v>
          </cell>
        </row>
        <row r="1990">
          <cell r="J1990">
            <v>128.96</v>
          </cell>
          <cell r="K1990">
            <v>0</v>
          </cell>
          <cell r="L1990">
            <v>202.47</v>
          </cell>
          <cell r="P1990">
            <v>16.16</v>
          </cell>
          <cell r="AH1990">
            <v>278.69</v>
          </cell>
        </row>
        <row r="1991">
          <cell r="J1991">
            <v>143.51</v>
          </cell>
          <cell r="K1991">
            <v>0</v>
          </cell>
          <cell r="L1991">
            <v>204.77</v>
          </cell>
          <cell r="P1991">
            <v>19.2</v>
          </cell>
          <cell r="AH1991">
            <v>372.45</v>
          </cell>
        </row>
        <row r="1992">
          <cell r="J1992">
            <v>167.17</v>
          </cell>
          <cell r="K1992">
            <v>1.86</v>
          </cell>
          <cell r="L1992">
            <v>209.43</v>
          </cell>
          <cell r="P1992">
            <v>26.07</v>
          </cell>
          <cell r="AH1992">
            <v>368.38</v>
          </cell>
        </row>
        <row r="1993">
          <cell r="J1993">
            <v>260.79000000000002</v>
          </cell>
          <cell r="K1993">
            <v>11.71</v>
          </cell>
          <cell r="L1993">
            <v>294.16000000000003</v>
          </cell>
          <cell r="P1993">
            <v>37.159999999999997</v>
          </cell>
          <cell r="AH1993">
            <v>412.89</v>
          </cell>
        </row>
        <row r="1994">
          <cell r="J1994">
            <v>395.23</v>
          </cell>
          <cell r="K1994">
            <v>13.95</v>
          </cell>
          <cell r="L1994">
            <v>376.39</v>
          </cell>
          <cell r="P1994">
            <v>43.43</v>
          </cell>
          <cell r="AH1994">
            <v>493.34999999999997</v>
          </cell>
        </row>
        <row r="1995">
          <cell r="J1995">
            <v>436.99</v>
          </cell>
          <cell r="K1995">
            <v>13.09</v>
          </cell>
          <cell r="L1995">
            <v>296.2</v>
          </cell>
          <cell r="P1995">
            <v>37.35</v>
          </cell>
          <cell r="AH1995">
            <v>378.28</v>
          </cell>
        </row>
        <row r="1996">
          <cell r="J1996">
            <v>417.68</v>
          </cell>
          <cell r="K1996">
            <v>6.79</v>
          </cell>
          <cell r="L1996">
            <v>208.19</v>
          </cell>
          <cell r="P1996">
            <v>26.76</v>
          </cell>
          <cell r="AH1996">
            <v>292.01</v>
          </cell>
        </row>
        <row r="1997">
          <cell r="J1997">
            <v>381.87</v>
          </cell>
          <cell r="K1997">
            <v>5.08</v>
          </cell>
          <cell r="L1997">
            <v>124.02</v>
          </cell>
          <cell r="P1997">
            <v>19.37</v>
          </cell>
          <cell r="AH1997">
            <v>198.06</v>
          </cell>
        </row>
        <row r="1998">
          <cell r="J1998">
            <v>168.16</v>
          </cell>
          <cell r="K1998">
            <v>1.06</v>
          </cell>
          <cell r="L1998">
            <v>52.97</v>
          </cell>
          <cell r="P1998">
            <v>10.67</v>
          </cell>
          <cell r="AH1998">
            <v>82.3</v>
          </cell>
        </row>
        <row r="1999">
          <cell r="J1999">
            <v>44.29</v>
          </cell>
          <cell r="K1999">
            <v>0.36</v>
          </cell>
          <cell r="L1999">
            <v>15.9</v>
          </cell>
          <cell r="P1999">
            <v>1.67</v>
          </cell>
          <cell r="AH1999">
            <v>21.560000000000002</v>
          </cell>
        </row>
        <row r="2000">
          <cell r="J2000">
            <v>18.82</v>
          </cell>
          <cell r="K2000">
            <v>0</v>
          </cell>
          <cell r="L2000">
            <v>6.26</v>
          </cell>
          <cell r="P2000">
            <v>0.93</v>
          </cell>
          <cell r="AH2000">
            <v>7.53</v>
          </cell>
        </row>
        <row r="2001">
          <cell r="J2001">
            <v>5.59</v>
          </cell>
          <cell r="K2001">
            <v>0</v>
          </cell>
          <cell r="L2001">
            <v>1.38</v>
          </cell>
          <cell r="P2001">
            <v>0.24</v>
          </cell>
          <cell r="AH2001">
            <v>2.99</v>
          </cell>
        </row>
        <row r="2002">
          <cell r="J2002">
            <v>1.18</v>
          </cell>
          <cell r="K2002">
            <v>0</v>
          </cell>
          <cell r="L2002">
            <v>0.23</v>
          </cell>
          <cell r="P2002">
            <v>0.08</v>
          </cell>
          <cell r="AH2002">
            <v>0.2</v>
          </cell>
        </row>
        <row r="2003">
          <cell r="J2003">
            <v>0.45</v>
          </cell>
          <cell r="K2003">
            <v>0</v>
          </cell>
          <cell r="L2003">
            <v>0.2</v>
          </cell>
          <cell r="P2003">
            <v>0</v>
          </cell>
          <cell r="AH2003">
            <v>0.13</v>
          </cell>
        </row>
        <row r="2004">
          <cell r="J2004">
            <v>0</v>
          </cell>
          <cell r="K2004">
            <v>0</v>
          </cell>
          <cell r="L2004">
            <v>0</v>
          </cell>
          <cell r="P2004">
            <v>0</v>
          </cell>
          <cell r="AH2004">
            <v>0.09</v>
          </cell>
        </row>
        <row r="2005">
          <cell r="J2005">
            <v>2630.83</v>
          </cell>
          <cell r="K2005">
            <v>53.89</v>
          </cell>
          <cell r="L2005">
            <v>2086.36</v>
          </cell>
          <cell r="P2005">
            <v>248.58</v>
          </cell>
          <cell r="AH2005">
            <v>2937.28</v>
          </cell>
        </row>
        <row r="2006">
          <cell r="J2006">
            <v>0</v>
          </cell>
          <cell r="K2006">
            <v>0</v>
          </cell>
          <cell r="L2006">
            <v>0</v>
          </cell>
          <cell r="P2006">
            <v>0</v>
          </cell>
          <cell r="AH2006">
            <v>0</v>
          </cell>
        </row>
        <row r="2007">
          <cell r="J2007">
            <v>9.34</v>
          </cell>
          <cell r="K2007">
            <v>0</v>
          </cell>
          <cell r="L2007">
            <v>5.43</v>
          </cell>
          <cell r="P2007">
            <v>2.57</v>
          </cell>
          <cell r="AH2007">
            <v>7.1300000000000008</v>
          </cell>
        </row>
        <row r="2008">
          <cell r="J2008">
            <v>18.78</v>
          </cell>
          <cell r="K2008">
            <v>0</v>
          </cell>
          <cell r="L2008">
            <v>9.9600000000000009</v>
          </cell>
          <cell r="P2008">
            <v>3.35</v>
          </cell>
          <cell r="AH2008">
            <v>7.1300000000000008</v>
          </cell>
        </row>
        <row r="2009">
          <cell r="J2009">
            <v>19.07</v>
          </cell>
          <cell r="K2009">
            <v>0</v>
          </cell>
          <cell r="L2009">
            <v>7.56</v>
          </cell>
          <cell r="P2009">
            <v>4.3600000000000003</v>
          </cell>
          <cell r="AH2009">
            <v>7.69</v>
          </cell>
        </row>
        <row r="2010">
          <cell r="J2010">
            <v>17.89</v>
          </cell>
          <cell r="K2010">
            <v>0</v>
          </cell>
          <cell r="L2010">
            <v>6.7</v>
          </cell>
          <cell r="P2010">
            <v>5.98</v>
          </cell>
          <cell r="AH2010">
            <v>8.51</v>
          </cell>
        </row>
        <row r="2011">
          <cell r="J2011">
            <v>18.25</v>
          </cell>
          <cell r="K2011">
            <v>0.28000000000000003</v>
          </cell>
          <cell r="L2011">
            <v>7.11</v>
          </cell>
          <cell r="P2011">
            <v>7.18</v>
          </cell>
          <cell r="AH2011">
            <v>6.69</v>
          </cell>
        </row>
        <row r="2012">
          <cell r="J2012">
            <v>22.73</v>
          </cell>
          <cell r="K2012">
            <v>0.13</v>
          </cell>
          <cell r="L2012">
            <v>7.03</v>
          </cell>
          <cell r="P2012">
            <v>6.81</v>
          </cell>
          <cell r="AH2012">
            <v>8.17</v>
          </cell>
        </row>
        <row r="2013">
          <cell r="J2013">
            <v>18.03</v>
          </cell>
          <cell r="K2013">
            <v>0.37</v>
          </cell>
          <cell r="L2013">
            <v>5.57</v>
          </cell>
          <cell r="P2013">
            <v>4.8499999999999996</v>
          </cell>
          <cell r="AH2013">
            <v>5.77</v>
          </cell>
        </row>
        <row r="2014">
          <cell r="J2014">
            <v>20.76</v>
          </cell>
          <cell r="K2014">
            <v>0.12</v>
          </cell>
          <cell r="L2014">
            <v>5.76</v>
          </cell>
          <cell r="P2014">
            <v>4.6100000000000003</v>
          </cell>
          <cell r="AH2014">
            <v>6.06</v>
          </cell>
        </row>
        <row r="2015">
          <cell r="J2015">
            <v>21.94</v>
          </cell>
          <cell r="K2015">
            <v>0.24</v>
          </cell>
          <cell r="L2015">
            <v>4.59</v>
          </cell>
          <cell r="P2015">
            <v>3.38</v>
          </cell>
          <cell r="AH2015">
            <v>7.83</v>
          </cell>
        </row>
        <row r="2016">
          <cell r="J2016">
            <v>10.029999999999999</v>
          </cell>
          <cell r="K2016">
            <v>0.13</v>
          </cell>
          <cell r="L2016">
            <v>2.76</v>
          </cell>
          <cell r="P2016">
            <v>1.8</v>
          </cell>
          <cell r="AH2016">
            <v>2.9299999999999997</v>
          </cell>
        </row>
        <row r="2017">
          <cell r="J2017">
            <v>0.21</v>
          </cell>
          <cell r="K2017">
            <v>0</v>
          </cell>
          <cell r="L2017">
            <v>0</v>
          </cell>
          <cell r="P2017">
            <v>0.11</v>
          </cell>
          <cell r="AH2017">
            <v>0.24</v>
          </cell>
        </row>
        <row r="2018">
          <cell r="J2018">
            <v>0.1</v>
          </cell>
          <cell r="K2018">
            <v>0</v>
          </cell>
          <cell r="L2018">
            <v>0</v>
          </cell>
          <cell r="P2018">
            <v>0</v>
          </cell>
          <cell r="AH2018">
            <v>0</v>
          </cell>
        </row>
        <row r="2019">
          <cell r="J2019">
            <v>0</v>
          </cell>
          <cell r="K2019">
            <v>0</v>
          </cell>
          <cell r="L2019">
            <v>0</v>
          </cell>
          <cell r="P2019">
            <v>0</v>
          </cell>
          <cell r="AH2019">
            <v>0</v>
          </cell>
        </row>
        <row r="2020">
          <cell r="J2020">
            <v>0</v>
          </cell>
          <cell r="K2020">
            <v>0</v>
          </cell>
          <cell r="L2020">
            <v>0</v>
          </cell>
          <cell r="P2020">
            <v>0</v>
          </cell>
          <cell r="AH2020">
            <v>0</v>
          </cell>
        </row>
        <row r="2021">
          <cell r="J2021">
            <v>0</v>
          </cell>
          <cell r="K2021">
            <v>0</v>
          </cell>
          <cell r="L2021">
            <v>0</v>
          </cell>
          <cell r="P2021">
            <v>0</v>
          </cell>
          <cell r="AH2021">
            <v>0</v>
          </cell>
        </row>
        <row r="2022">
          <cell r="J2022">
            <v>0</v>
          </cell>
          <cell r="K2022">
            <v>0</v>
          </cell>
          <cell r="L2022">
            <v>0</v>
          </cell>
          <cell r="P2022">
            <v>0</v>
          </cell>
          <cell r="AH2022">
            <v>0</v>
          </cell>
        </row>
        <row r="2023">
          <cell r="J2023">
            <v>177.12</v>
          </cell>
          <cell r="K2023">
            <v>1.26</v>
          </cell>
          <cell r="L2023">
            <v>62.46</v>
          </cell>
          <cell r="P2023">
            <v>44.99</v>
          </cell>
          <cell r="AH2023">
            <v>62.14</v>
          </cell>
        </row>
        <row r="2024">
          <cell r="J2024">
            <v>0</v>
          </cell>
          <cell r="K2024">
            <v>0</v>
          </cell>
          <cell r="L2024">
            <v>0</v>
          </cell>
          <cell r="P2024">
            <v>0</v>
          </cell>
          <cell r="AH2024">
            <v>0</v>
          </cell>
        </row>
        <row r="2025">
          <cell r="J2025">
            <v>5.65</v>
          </cell>
          <cell r="K2025">
            <v>0</v>
          </cell>
          <cell r="L2025">
            <v>3.89</v>
          </cell>
          <cell r="P2025">
            <v>1.64</v>
          </cell>
          <cell r="AH2025">
            <v>1.62</v>
          </cell>
        </row>
        <row r="2026">
          <cell r="J2026">
            <v>11.35</v>
          </cell>
          <cell r="K2026">
            <v>0</v>
          </cell>
          <cell r="L2026">
            <v>8.2200000000000006</v>
          </cell>
          <cell r="P2026">
            <v>2.0699999999999998</v>
          </cell>
          <cell r="AH2026">
            <v>8.7600000000000016</v>
          </cell>
        </row>
        <row r="2027">
          <cell r="J2027">
            <v>9.61</v>
          </cell>
          <cell r="K2027">
            <v>0</v>
          </cell>
          <cell r="L2027">
            <v>8.77</v>
          </cell>
          <cell r="P2027">
            <v>1.96</v>
          </cell>
          <cell r="AH2027">
            <v>8.18</v>
          </cell>
        </row>
        <row r="2028">
          <cell r="J2028">
            <v>10.44</v>
          </cell>
          <cell r="K2028">
            <v>0.13</v>
          </cell>
          <cell r="L2028">
            <v>7.36</v>
          </cell>
          <cell r="P2028">
            <v>4.01</v>
          </cell>
          <cell r="AH2028">
            <v>8.8999999999999986</v>
          </cell>
        </row>
        <row r="2029">
          <cell r="J2029">
            <v>13.28</v>
          </cell>
          <cell r="K2029">
            <v>0.45</v>
          </cell>
          <cell r="L2029">
            <v>8.84</v>
          </cell>
          <cell r="P2029">
            <v>4.13</v>
          </cell>
          <cell r="AH2029">
            <v>5.41</v>
          </cell>
        </row>
        <row r="2030">
          <cell r="J2030">
            <v>15.26</v>
          </cell>
          <cell r="K2030">
            <v>0.7</v>
          </cell>
          <cell r="L2030">
            <v>11.37</v>
          </cell>
          <cell r="P2030">
            <v>4.5199999999999996</v>
          </cell>
          <cell r="AH2030">
            <v>9.23</v>
          </cell>
        </row>
        <row r="2031">
          <cell r="J2031">
            <v>16.37</v>
          </cell>
          <cell r="K2031">
            <v>0.72</v>
          </cell>
          <cell r="L2031">
            <v>7.66</v>
          </cell>
          <cell r="P2031">
            <v>3.88</v>
          </cell>
          <cell r="AH2031">
            <v>5.8800000000000008</v>
          </cell>
        </row>
        <row r="2032">
          <cell r="J2032">
            <v>17</v>
          </cell>
          <cell r="K2032">
            <v>0.1</v>
          </cell>
          <cell r="L2032">
            <v>5.44</v>
          </cell>
          <cell r="P2032">
            <v>2.4300000000000002</v>
          </cell>
          <cell r="AH2032">
            <v>6.66</v>
          </cell>
        </row>
        <row r="2033">
          <cell r="J2033">
            <v>15.55</v>
          </cell>
          <cell r="K2033">
            <v>0.22</v>
          </cell>
          <cell r="L2033">
            <v>4.7300000000000004</v>
          </cell>
          <cell r="P2033">
            <v>2.25</v>
          </cell>
          <cell r="AH2033">
            <v>3.47</v>
          </cell>
        </row>
        <row r="2034">
          <cell r="J2034">
            <v>4.8600000000000003</v>
          </cell>
          <cell r="K2034">
            <v>0</v>
          </cell>
          <cell r="L2034">
            <v>0.86</v>
          </cell>
          <cell r="P2034">
            <v>1.03</v>
          </cell>
          <cell r="AH2034">
            <v>1.4100000000000001</v>
          </cell>
        </row>
        <row r="2035">
          <cell r="J2035">
            <v>0.4</v>
          </cell>
          <cell r="K2035">
            <v>0</v>
          </cell>
          <cell r="L2035">
            <v>0</v>
          </cell>
          <cell r="P2035">
            <v>0.24</v>
          </cell>
          <cell r="AH2035">
            <v>0</v>
          </cell>
        </row>
        <row r="2036">
          <cell r="J2036">
            <v>0</v>
          </cell>
          <cell r="K2036">
            <v>0</v>
          </cell>
          <cell r="L2036">
            <v>0</v>
          </cell>
          <cell r="P2036">
            <v>0</v>
          </cell>
          <cell r="AH2036">
            <v>0</v>
          </cell>
        </row>
        <row r="2037">
          <cell r="J2037">
            <v>0</v>
          </cell>
          <cell r="K2037">
            <v>0</v>
          </cell>
          <cell r="L2037">
            <v>0</v>
          </cell>
          <cell r="P2037">
            <v>0</v>
          </cell>
          <cell r="AH2037">
            <v>0</v>
          </cell>
        </row>
        <row r="2038">
          <cell r="J2038">
            <v>0</v>
          </cell>
          <cell r="K2038">
            <v>0</v>
          </cell>
          <cell r="L2038">
            <v>0</v>
          </cell>
          <cell r="P2038">
            <v>0</v>
          </cell>
          <cell r="AH2038">
            <v>0</v>
          </cell>
        </row>
        <row r="2039">
          <cell r="J2039">
            <v>0</v>
          </cell>
          <cell r="K2039">
            <v>0</v>
          </cell>
          <cell r="L2039">
            <v>0</v>
          </cell>
          <cell r="P2039">
            <v>0</v>
          </cell>
          <cell r="AH2039">
            <v>0</v>
          </cell>
        </row>
        <row r="2040">
          <cell r="J2040">
            <v>0</v>
          </cell>
          <cell r="K2040">
            <v>0</v>
          </cell>
          <cell r="L2040">
            <v>0</v>
          </cell>
          <cell r="P2040">
            <v>0</v>
          </cell>
          <cell r="AH2040">
            <v>0</v>
          </cell>
        </row>
        <row r="2041">
          <cell r="J2041">
            <v>119.78</v>
          </cell>
          <cell r="K2041">
            <v>2.31</v>
          </cell>
          <cell r="L2041">
            <v>67.14</v>
          </cell>
          <cell r="P2041">
            <v>28.16</v>
          </cell>
          <cell r="AH2041">
            <v>59.510000000000005</v>
          </cell>
        </row>
        <row r="2042">
          <cell r="J2042">
            <v>0</v>
          </cell>
          <cell r="K2042">
            <v>0</v>
          </cell>
          <cell r="L2042">
            <v>0</v>
          </cell>
          <cell r="P2042">
            <v>0</v>
          </cell>
          <cell r="AH2042">
            <v>0</v>
          </cell>
        </row>
        <row r="2043">
          <cell r="J2043">
            <v>14.99</v>
          </cell>
          <cell r="K2043">
            <v>0</v>
          </cell>
          <cell r="L2043">
            <v>9.32</v>
          </cell>
          <cell r="P2043">
            <v>4.2</v>
          </cell>
          <cell r="AH2043">
            <v>2.72</v>
          </cell>
        </row>
        <row r="2044">
          <cell r="J2044">
            <v>30.13</v>
          </cell>
          <cell r="K2044">
            <v>0</v>
          </cell>
          <cell r="L2044">
            <v>18.170000000000002</v>
          </cell>
          <cell r="P2044">
            <v>5.42</v>
          </cell>
          <cell r="AH2044">
            <v>15.89</v>
          </cell>
        </row>
        <row r="2045">
          <cell r="J2045">
            <v>28.68</v>
          </cell>
          <cell r="K2045">
            <v>0</v>
          </cell>
          <cell r="L2045">
            <v>16.329999999999998</v>
          </cell>
          <cell r="P2045">
            <v>6.31</v>
          </cell>
          <cell r="AH2045">
            <v>15.879999999999999</v>
          </cell>
        </row>
        <row r="2046">
          <cell r="J2046">
            <v>28.32</v>
          </cell>
          <cell r="K2046">
            <v>0.13</v>
          </cell>
          <cell r="L2046">
            <v>14.05</v>
          </cell>
          <cell r="P2046">
            <v>9.99</v>
          </cell>
          <cell r="AH2046">
            <v>17.41</v>
          </cell>
        </row>
        <row r="2047">
          <cell r="J2047">
            <v>31.53</v>
          </cell>
          <cell r="K2047">
            <v>0.73</v>
          </cell>
          <cell r="L2047">
            <v>15.95</v>
          </cell>
          <cell r="P2047">
            <v>11.31</v>
          </cell>
          <cell r="AH2047">
            <v>12.11</v>
          </cell>
        </row>
        <row r="2048">
          <cell r="J2048">
            <v>38</v>
          </cell>
          <cell r="K2048">
            <v>0.83</v>
          </cell>
          <cell r="L2048">
            <v>18.399999999999999</v>
          </cell>
          <cell r="P2048">
            <v>11.33</v>
          </cell>
          <cell r="AH2048">
            <v>17.399999999999999</v>
          </cell>
        </row>
        <row r="2049">
          <cell r="J2049">
            <v>34.4</v>
          </cell>
          <cell r="K2049">
            <v>1.08</v>
          </cell>
          <cell r="L2049">
            <v>13.24</v>
          </cell>
          <cell r="P2049">
            <v>8.73</v>
          </cell>
          <cell r="AH2049">
            <v>11.65</v>
          </cell>
        </row>
        <row r="2050">
          <cell r="J2050">
            <v>37.76</v>
          </cell>
          <cell r="K2050">
            <v>0.22</v>
          </cell>
          <cell r="L2050">
            <v>11.2</v>
          </cell>
          <cell r="P2050">
            <v>7.05</v>
          </cell>
          <cell r="AH2050">
            <v>12.71</v>
          </cell>
        </row>
        <row r="2051">
          <cell r="J2051">
            <v>37.49</v>
          </cell>
          <cell r="K2051">
            <v>0.46</v>
          </cell>
          <cell r="L2051">
            <v>9.31</v>
          </cell>
          <cell r="P2051">
            <v>5.63</v>
          </cell>
          <cell r="AH2051">
            <v>11.3</v>
          </cell>
        </row>
        <row r="2052">
          <cell r="J2052">
            <v>14.88</v>
          </cell>
          <cell r="K2052">
            <v>0.13</v>
          </cell>
          <cell r="L2052">
            <v>3.62</v>
          </cell>
          <cell r="P2052">
            <v>2.84</v>
          </cell>
          <cell r="AH2052">
            <v>4.34</v>
          </cell>
        </row>
        <row r="2053">
          <cell r="J2053">
            <v>0.6</v>
          </cell>
          <cell r="K2053">
            <v>0</v>
          </cell>
          <cell r="L2053">
            <v>0</v>
          </cell>
          <cell r="P2053">
            <v>0.35</v>
          </cell>
          <cell r="AH2053">
            <v>0.24</v>
          </cell>
        </row>
        <row r="2054">
          <cell r="J2054">
            <v>0.1</v>
          </cell>
          <cell r="K2054">
            <v>0</v>
          </cell>
          <cell r="L2054">
            <v>0</v>
          </cell>
          <cell r="P2054">
            <v>0</v>
          </cell>
          <cell r="AH2054">
            <v>0</v>
          </cell>
        </row>
        <row r="2055">
          <cell r="J2055">
            <v>0</v>
          </cell>
          <cell r="K2055">
            <v>0</v>
          </cell>
          <cell r="L2055">
            <v>0</v>
          </cell>
          <cell r="P2055">
            <v>0</v>
          </cell>
          <cell r="AH2055">
            <v>0</v>
          </cell>
        </row>
        <row r="2056">
          <cell r="J2056">
            <v>0</v>
          </cell>
          <cell r="K2056">
            <v>0</v>
          </cell>
          <cell r="L2056">
            <v>0</v>
          </cell>
          <cell r="P2056">
            <v>0</v>
          </cell>
          <cell r="AH2056">
            <v>0</v>
          </cell>
        </row>
        <row r="2057">
          <cell r="J2057">
            <v>0</v>
          </cell>
          <cell r="K2057">
            <v>0</v>
          </cell>
          <cell r="L2057">
            <v>0</v>
          </cell>
          <cell r="P2057">
            <v>0</v>
          </cell>
          <cell r="AH2057">
            <v>0</v>
          </cell>
        </row>
        <row r="2058">
          <cell r="J2058">
            <v>0</v>
          </cell>
          <cell r="K2058">
            <v>0</v>
          </cell>
          <cell r="L2058">
            <v>0</v>
          </cell>
          <cell r="P2058">
            <v>0</v>
          </cell>
          <cell r="AH2058">
            <v>0</v>
          </cell>
        </row>
        <row r="2059">
          <cell r="J2059">
            <v>296.89999999999998</v>
          </cell>
          <cell r="K2059">
            <v>3.57</v>
          </cell>
          <cell r="L2059">
            <v>129.6</v>
          </cell>
          <cell r="P2059">
            <v>73.16</v>
          </cell>
          <cell r="AH2059">
            <v>121.65</v>
          </cell>
        </row>
        <row r="2060">
          <cell r="J2060">
            <v>0</v>
          </cell>
          <cell r="K2060">
            <v>0</v>
          </cell>
          <cell r="L2060">
            <v>0</v>
          </cell>
          <cell r="P2060">
            <v>0</v>
          </cell>
          <cell r="AH2060">
            <v>0</v>
          </cell>
        </row>
        <row r="2061">
          <cell r="J2061">
            <v>16.920000000000002</v>
          </cell>
          <cell r="K2061">
            <v>0</v>
          </cell>
          <cell r="L2061">
            <v>33.200000000000003</v>
          </cell>
          <cell r="P2061">
            <v>34.61</v>
          </cell>
          <cell r="AH2061">
            <v>11.69</v>
          </cell>
        </row>
        <row r="2062">
          <cell r="J2062">
            <v>8.3800000000000008</v>
          </cell>
          <cell r="K2062">
            <v>0</v>
          </cell>
          <cell r="L2062">
            <v>15.77</v>
          </cell>
          <cell r="P2062">
            <v>6.84</v>
          </cell>
          <cell r="AH2062">
            <v>95.199999999999989</v>
          </cell>
        </row>
        <row r="2063">
          <cell r="J2063">
            <v>7.06</v>
          </cell>
          <cell r="K2063">
            <v>0</v>
          </cell>
          <cell r="L2063">
            <v>5.99</v>
          </cell>
          <cell r="P2063">
            <v>4.6500000000000004</v>
          </cell>
          <cell r="AH2063">
            <v>51.75</v>
          </cell>
        </row>
        <row r="2064">
          <cell r="J2064">
            <v>7.79</v>
          </cell>
          <cell r="K2064">
            <v>0</v>
          </cell>
          <cell r="L2064">
            <v>3.79</v>
          </cell>
          <cell r="P2064">
            <v>2.42</v>
          </cell>
          <cell r="AH2064">
            <v>13.48</v>
          </cell>
        </row>
        <row r="2065">
          <cell r="J2065">
            <v>10.51</v>
          </cell>
          <cell r="K2065">
            <v>0.23</v>
          </cell>
          <cell r="L2065">
            <v>4.3499999999999996</v>
          </cell>
          <cell r="P2065">
            <v>5.08</v>
          </cell>
          <cell r="AH2065">
            <v>7.1</v>
          </cell>
        </row>
        <row r="2066">
          <cell r="J2066">
            <v>16.86</v>
          </cell>
          <cell r="K2066">
            <v>0.37</v>
          </cell>
          <cell r="L2066">
            <v>7.39</v>
          </cell>
          <cell r="P2066">
            <v>6.52</v>
          </cell>
          <cell r="AH2066">
            <v>6.8500000000000005</v>
          </cell>
        </row>
        <row r="2067">
          <cell r="J2067">
            <v>23.37</v>
          </cell>
          <cell r="K2067">
            <v>0.14000000000000001</v>
          </cell>
          <cell r="L2067">
            <v>6.23</v>
          </cell>
          <cell r="P2067">
            <v>7.14</v>
          </cell>
          <cell r="AH2067">
            <v>7.35</v>
          </cell>
        </row>
        <row r="2068">
          <cell r="J2068">
            <v>35.25</v>
          </cell>
          <cell r="K2068">
            <v>0.35</v>
          </cell>
          <cell r="L2068">
            <v>7.46</v>
          </cell>
          <cell r="P2068">
            <v>7.48</v>
          </cell>
          <cell r="AH2068">
            <v>10.53</v>
          </cell>
        </row>
        <row r="2069">
          <cell r="J2069">
            <v>61.89</v>
          </cell>
          <cell r="K2069">
            <v>0.82</v>
          </cell>
          <cell r="L2069">
            <v>10.79</v>
          </cell>
          <cell r="P2069">
            <v>8.81</v>
          </cell>
          <cell r="AH2069">
            <v>16.830000000000002</v>
          </cell>
        </row>
        <row r="2070">
          <cell r="J2070">
            <v>153.69</v>
          </cell>
          <cell r="K2070">
            <v>0.54</v>
          </cell>
          <cell r="L2070">
            <v>33.43</v>
          </cell>
          <cell r="P2070">
            <v>14.4</v>
          </cell>
          <cell r="AH2070">
            <v>45.45</v>
          </cell>
        </row>
        <row r="2071">
          <cell r="J2071">
            <v>314.74</v>
          </cell>
          <cell r="K2071">
            <v>1.19</v>
          </cell>
          <cell r="L2071">
            <v>46.56</v>
          </cell>
          <cell r="P2071">
            <v>21.15</v>
          </cell>
          <cell r="AH2071">
            <v>85.32</v>
          </cell>
        </row>
        <row r="2072">
          <cell r="J2072">
            <v>297</v>
          </cell>
          <cell r="K2072">
            <v>0.76</v>
          </cell>
          <cell r="L2072">
            <v>39.24</v>
          </cell>
          <cell r="P2072">
            <v>20.54</v>
          </cell>
          <cell r="AH2072">
            <v>65.09</v>
          </cell>
        </row>
        <row r="2073">
          <cell r="J2073">
            <v>195.99</v>
          </cell>
          <cell r="K2073">
            <v>0.52</v>
          </cell>
          <cell r="L2073">
            <v>28.21</v>
          </cell>
          <cell r="P2073">
            <v>14.09</v>
          </cell>
          <cell r="AH2073">
            <v>43.85</v>
          </cell>
        </row>
        <row r="2074">
          <cell r="J2074">
            <v>121.98</v>
          </cell>
          <cell r="K2074">
            <v>0.18</v>
          </cell>
          <cell r="L2074">
            <v>16.71</v>
          </cell>
          <cell r="P2074">
            <v>5.13</v>
          </cell>
          <cell r="AH2074">
            <v>31.45</v>
          </cell>
        </row>
        <row r="2075">
          <cell r="J2075">
            <v>51.87</v>
          </cell>
          <cell r="K2075">
            <v>0</v>
          </cell>
          <cell r="L2075">
            <v>7.02</v>
          </cell>
          <cell r="P2075">
            <v>1.27</v>
          </cell>
          <cell r="AH2075">
            <v>10.58</v>
          </cell>
        </row>
        <row r="2076">
          <cell r="J2076">
            <v>10.220000000000001</v>
          </cell>
          <cell r="K2076">
            <v>0</v>
          </cell>
          <cell r="L2076">
            <v>1.63</v>
          </cell>
          <cell r="P2076">
            <v>0.22</v>
          </cell>
          <cell r="AH2076">
            <v>1.98</v>
          </cell>
        </row>
        <row r="2077">
          <cell r="J2077">
            <v>1333.51</v>
          </cell>
          <cell r="K2077">
            <v>5.1100000000000003</v>
          </cell>
          <cell r="L2077">
            <v>267.75</v>
          </cell>
          <cell r="P2077">
            <v>160.36000000000001</v>
          </cell>
          <cell r="AH2077">
            <v>504.49</v>
          </cell>
        </row>
        <row r="2078">
          <cell r="J2078">
            <v>0</v>
          </cell>
          <cell r="K2078">
            <v>0</v>
          </cell>
          <cell r="L2078">
            <v>0</v>
          </cell>
          <cell r="P2078">
            <v>0</v>
          </cell>
          <cell r="AH2078">
            <v>0</v>
          </cell>
        </row>
        <row r="2079">
          <cell r="J2079">
            <v>20.57</v>
          </cell>
          <cell r="K2079">
            <v>0</v>
          </cell>
          <cell r="L2079">
            <v>34.42</v>
          </cell>
          <cell r="P2079">
            <v>35.229999999999997</v>
          </cell>
          <cell r="AH2079">
            <v>17.88</v>
          </cell>
        </row>
        <row r="2080">
          <cell r="J2080">
            <v>24.08</v>
          </cell>
          <cell r="K2080">
            <v>0</v>
          </cell>
          <cell r="L2080">
            <v>22.46</v>
          </cell>
          <cell r="P2080">
            <v>15.35</v>
          </cell>
          <cell r="AH2080">
            <v>93.22</v>
          </cell>
        </row>
        <row r="2081">
          <cell r="J2081">
            <v>35.75</v>
          </cell>
          <cell r="K2081">
            <v>0</v>
          </cell>
          <cell r="L2081">
            <v>33.07</v>
          </cell>
          <cell r="P2081">
            <v>15.29</v>
          </cell>
          <cell r="AH2081">
            <v>55.4</v>
          </cell>
        </row>
        <row r="2082">
          <cell r="J2082">
            <v>43.3</v>
          </cell>
          <cell r="K2082">
            <v>0.1</v>
          </cell>
          <cell r="L2082">
            <v>36.729999999999997</v>
          </cell>
          <cell r="P2082">
            <v>15.92</v>
          </cell>
          <cell r="AH2082">
            <v>43.08</v>
          </cell>
        </row>
        <row r="2083">
          <cell r="J2083">
            <v>44.91</v>
          </cell>
          <cell r="K2083">
            <v>0.76</v>
          </cell>
          <cell r="L2083">
            <v>40.68</v>
          </cell>
          <cell r="P2083">
            <v>20.93</v>
          </cell>
          <cell r="AH2083">
            <v>46.59</v>
          </cell>
        </row>
        <row r="2084">
          <cell r="J2084">
            <v>57.42</v>
          </cell>
          <cell r="K2084">
            <v>1.1499999999999999</v>
          </cell>
          <cell r="L2084">
            <v>37.36</v>
          </cell>
          <cell r="P2084">
            <v>17.43</v>
          </cell>
          <cell r="AH2084">
            <v>42.93</v>
          </cell>
        </row>
        <row r="2085">
          <cell r="J2085">
            <v>56.1</v>
          </cell>
          <cell r="K2085">
            <v>0.88</v>
          </cell>
          <cell r="L2085">
            <v>34.83</v>
          </cell>
          <cell r="P2085">
            <v>17.690000000000001</v>
          </cell>
          <cell r="AH2085">
            <v>26.53</v>
          </cell>
        </row>
        <row r="2086">
          <cell r="J2086">
            <v>78.959999999999994</v>
          </cell>
          <cell r="K2086">
            <v>1.06</v>
          </cell>
          <cell r="L2086">
            <v>28.08</v>
          </cell>
          <cell r="P2086">
            <v>16.36</v>
          </cell>
          <cell r="AH2086">
            <v>24.53</v>
          </cell>
        </row>
        <row r="2087">
          <cell r="J2087">
            <v>146.01</v>
          </cell>
          <cell r="K2087">
            <v>1.37</v>
          </cell>
          <cell r="L2087">
            <v>37.4</v>
          </cell>
          <cell r="P2087">
            <v>20.69</v>
          </cell>
          <cell r="AH2087">
            <v>23.740000000000002</v>
          </cell>
        </row>
        <row r="2088">
          <cell r="J2088">
            <v>222.76</v>
          </cell>
          <cell r="K2088">
            <v>0.95</v>
          </cell>
          <cell r="L2088">
            <v>66.34</v>
          </cell>
          <cell r="P2088">
            <v>23.91</v>
          </cell>
          <cell r="AH2088">
            <v>37.769999999999996</v>
          </cell>
        </row>
        <row r="2089">
          <cell r="J2089">
            <v>393.23</v>
          </cell>
          <cell r="K2089">
            <v>2.41</v>
          </cell>
          <cell r="L2089">
            <v>85.26</v>
          </cell>
          <cell r="P2089">
            <v>25.62</v>
          </cell>
          <cell r="AH2089">
            <v>51.59</v>
          </cell>
        </row>
        <row r="2090">
          <cell r="J2090">
            <v>375.48</v>
          </cell>
          <cell r="K2090">
            <v>1.38</v>
          </cell>
          <cell r="L2090">
            <v>71.62</v>
          </cell>
          <cell r="P2090">
            <v>24</v>
          </cell>
          <cell r="AH2090">
            <v>32.29</v>
          </cell>
        </row>
        <row r="2091">
          <cell r="J2091">
            <v>288.11</v>
          </cell>
          <cell r="K2091">
            <v>0.52</v>
          </cell>
          <cell r="L2091">
            <v>44.68</v>
          </cell>
          <cell r="P2091">
            <v>22.02</v>
          </cell>
          <cell r="AH2091">
            <v>24.78</v>
          </cell>
        </row>
        <row r="2092">
          <cell r="J2092">
            <v>239.1</v>
          </cell>
          <cell r="K2092">
            <v>0.52</v>
          </cell>
          <cell r="L2092">
            <v>33.520000000000003</v>
          </cell>
          <cell r="P2092">
            <v>10.27</v>
          </cell>
          <cell r="AH2092">
            <v>22.9</v>
          </cell>
        </row>
        <row r="2093">
          <cell r="J2093">
            <v>135.71</v>
          </cell>
          <cell r="K2093">
            <v>0</v>
          </cell>
          <cell r="L2093">
            <v>20.22</v>
          </cell>
          <cell r="P2093">
            <v>4.88</v>
          </cell>
          <cell r="AH2093">
            <v>12.96</v>
          </cell>
        </row>
        <row r="2094">
          <cell r="J2094">
            <v>47.46</v>
          </cell>
          <cell r="K2094">
            <v>0.11</v>
          </cell>
          <cell r="L2094">
            <v>6.8</v>
          </cell>
          <cell r="P2094">
            <v>1.6</v>
          </cell>
          <cell r="AH2094">
            <v>3.69</v>
          </cell>
        </row>
        <row r="2095">
          <cell r="J2095">
            <v>2208.96</v>
          </cell>
          <cell r="K2095">
            <v>11.2</v>
          </cell>
          <cell r="L2095">
            <v>633.48</v>
          </cell>
          <cell r="P2095">
            <v>287.19</v>
          </cell>
          <cell r="AH2095">
            <v>559.88</v>
          </cell>
        </row>
        <row r="2096">
          <cell r="J2096">
            <v>0</v>
          </cell>
          <cell r="K2096">
            <v>0</v>
          </cell>
          <cell r="L2096">
            <v>0</v>
          </cell>
          <cell r="P2096">
            <v>0</v>
          </cell>
          <cell r="AH2096">
            <v>0</v>
          </cell>
        </row>
        <row r="2097">
          <cell r="J2097">
            <v>37.49</v>
          </cell>
          <cell r="K2097">
            <v>0</v>
          </cell>
          <cell r="L2097">
            <v>67.62</v>
          </cell>
          <cell r="P2097">
            <v>69.84</v>
          </cell>
          <cell r="AH2097">
            <v>29.57</v>
          </cell>
        </row>
        <row r="2098">
          <cell r="J2098">
            <v>32.46</v>
          </cell>
          <cell r="K2098">
            <v>0</v>
          </cell>
          <cell r="L2098">
            <v>38.229999999999997</v>
          </cell>
          <cell r="P2098">
            <v>22.19</v>
          </cell>
          <cell r="AH2098">
            <v>188.42000000000002</v>
          </cell>
        </row>
        <row r="2099">
          <cell r="J2099">
            <v>42.8</v>
          </cell>
          <cell r="K2099">
            <v>0</v>
          </cell>
          <cell r="L2099">
            <v>39.049999999999997</v>
          </cell>
          <cell r="P2099">
            <v>19.940000000000001</v>
          </cell>
          <cell r="AH2099">
            <v>107.15</v>
          </cell>
        </row>
        <row r="2100">
          <cell r="J2100">
            <v>51.09</v>
          </cell>
          <cell r="K2100">
            <v>0.1</v>
          </cell>
          <cell r="L2100">
            <v>40.520000000000003</v>
          </cell>
          <cell r="P2100">
            <v>18.34</v>
          </cell>
          <cell r="AH2100">
            <v>56.56</v>
          </cell>
        </row>
        <row r="2101">
          <cell r="J2101">
            <v>55.43</v>
          </cell>
          <cell r="K2101">
            <v>0.99</v>
          </cell>
          <cell r="L2101">
            <v>45.03</v>
          </cell>
          <cell r="P2101">
            <v>26.01</v>
          </cell>
          <cell r="AH2101">
            <v>53.699999999999996</v>
          </cell>
        </row>
        <row r="2102">
          <cell r="J2102">
            <v>74.28</v>
          </cell>
          <cell r="K2102">
            <v>1.52</v>
          </cell>
          <cell r="L2102">
            <v>44.75</v>
          </cell>
          <cell r="P2102">
            <v>23.95</v>
          </cell>
          <cell r="AH2102">
            <v>49.78</v>
          </cell>
        </row>
        <row r="2103">
          <cell r="J2103">
            <v>79.47</v>
          </cell>
          <cell r="K2103">
            <v>1.02</v>
          </cell>
          <cell r="L2103">
            <v>41.06</v>
          </cell>
          <cell r="P2103">
            <v>24.83</v>
          </cell>
          <cell r="AH2103">
            <v>33.869999999999997</v>
          </cell>
        </row>
        <row r="2104">
          <cell r="J2104">
            <v>114.21</v>
          </cell>
          <cell r="K2104">
            <v>1.41</v>
          </cell>
          <cell r="L2104">
            <v>35.54</v>
          </cell>
          <cell r="P2104">
            <v>23.84</v>
          </cell>
          <cell r="AH2104">
            <v>35.06</v>
          </cell>
        </row>
        <row r="2105">
          <cell r="J2105">
            <v>207.9</v>
          </cell>
          <cell r="K2105">
            <v>2.19</v>
          </cell>
          <cell r="L2105">
            <v>48.19</v>
          </cell>
          <cell r="P2105">
            <v>29.5</v>
          </cell>
          <cell r="AH2105">
            <v>40.57</v>
          </cell>
        </row>
        <row r="2106">
          <cell r="J2106">
            <v>376.45</v>
          </cell>
          <cell r="K2106">
            <v>1.49</v>
          </cell>
          <cell r="L2106">
            <v>99.77</v>
          </cell>
          <cell r="P2106">
            <v>38.31</v>
          </cell>
          <cell r="AH2106">
            <v>83.210000000000008</v>
          </cell>
        </row>
        <row r="2107">
          <cell r="J2107">
            <v>707.97</v>
          </cell>
          <cell r="K2107">
            <v>3.6</v>
          </cell>
          <cell r="L2107">
            <v>131.82</v>
          </cell>
          <cell r="P2107">
            <v>46.77</v>
          </cell>
          <cell r="AH2107">
            <v>136.9</v>
          </cell>
        </row>
        <row r="2108">
          <cell r="J2108">
            <v>672.48</v>
          </cell>
          <cell r="K2108">
            <v>2.14</v>
          </cell>
          <cell r="L2108">
            <v>110.85</v>
          </cell>
          <cell r="P2108">
            <v>44.55</v>
          </cell>
          <cell r="AH2108">
            <v>97.38</v>
          </cell>
        </row>
        <row r="2109">
          <cell r="J2109">
            <v>484.1</v>
          </cell>
          <cell r="K2109">
            <v>1.04</v>
          </cell>
          <cell r="L2109">
            <v>72.89</v>
          </cell>
          <cell r="P2109">
            <v>36.11</v>
          </cell>
          <cell r="AH2109">
            <v>68.64</v>
          </cell>
        </row>
        <row r="2110">
          <cell r="J2110">
            <v>361.08</v>
          </cell>
          <cell r="K2110">
            <v>0.71</v>
          </cell>
          <cell r="L2110">
            <v>50.23</v>
          </cell>
          <cell r="P2110">
            <v>15.4</v>
          </cell>
          <cell r="AH2110">
            <v>54.35</v>
          </cell>
        </row>
        <row r="2111">
          <cell r="J2111">
            <v>187.58</v>
          </cell>
          <cell r="K2111">
            <v>0</v>
          </cell>
          <cell r="L2111">
            <v>27.24</v>
          </cell>
          <cell r="P2111">
            <v>6.16</v>
          </cell>
          <cell r="AH2111">
            <v>23.540000000000003</v>
          </cell>
        </row>
        <row r="2112">
          <cell r="J2112">
            <v>57.68</v>
          </cell>
          <cell r="K2112">
            <v>0.11</v>
          </cell>
          <cell r="L2112">
            <v>8.43</v>
          </cell>
          <cell r="P2112">
            <v>1.82</v>
          </cell>
          <cell r="AH2112">
            <v>5.67</v>
          </cell>
        </row>
        <row r="2113">
          <cell r="J2113">
            <v>3542.48</v>
          </cell>
          <cell r="K2113">
            <v>16.309999999999999</v>
          </cell>
          <cell r="L2113">
            <v>901.23</v>
          </cell>
          <cell r="P2113">
            <v>447.55</v>
          </cell>
          <cell r="AH2113">
            <v>1064.3800000000001</v>
          </cell>
        </row>
        <row r="2114">
          <cell r="J2114">
            <v>0</v>
          </cell>
          <cell r="K2114">
            <v>0</v>
          </cell>
          <cell r="L2114">
            <v>0</v>
          </cell>
          <cell r="P2114">
            <v>0</v>
          </cell>
          <cell r="AH2114">
            <v>0</v>
          </cell>
        </row>
        <row r="2115">
          <cell r="J2115">
            <v>66.489999999999995</v>
          </cell>
          <cell r="K2115">
            <v>0</v>
          </cell>
          <cell r="L2115">
            <v>92.96</v>
          </cell>
          <cell r="P2115">
            <v>42.97</v>
          </cell>
          <cell r="AH2115">
            <v>26.14</v>
          </cell>
        </row>
        <row r="2116">
          <cell r="J2116">
            <v>117.07</v>
          </cell>
          <cell r="K2116">
            <v>0</v>
          </cell>
          <cell r="L2116">
            <v>134.66999999999999</v>
          </cell>
          <cell r="P2116">
            <v>21.49</v>
          </cell>
          <cell r="AH2116">
            <v>227.16</v>
          </cell>
        </row>
        <row r="2117">
          <cell r="J2117">
            <v>124.11</v>
          </cell>
          <cell r="K2117">
            <v>0</v>
          </cell>
          <cell r="L2117">
            <v>120.12</v>
          </cell>
          <cell r="P2117">
            <v>21.96</v>
          </cell>
          <cell r="AH2117">
            <v>231.5</v>
          </cell>
        </row>
        <row r="2118">
          <cell r="J2118">
            <v>141.41999999999999</v>
          </cell>
          <cell r="K2118">
            <v>0.79</v>
          </cell>
          <cell r="L2118">
            <v>121.17</v>
          </cell>
          <cell r="P2118">
            <v>22.7</v>
          </cell>
          <cell r="AH2118">
            <v>218.33999999999997</v>
          </cell>
        </row>
        <row r="2119">
          <cell r="J2119">
            <v>196.75</v>
          </cell>
          <cell r="K2119">
            <v>4.72</v>
          </cell>
          <cell r="L2119">
            <v>158.69</v>
          </cell>
          <cell r="P2119">
            <v>34.729999999999997</v>
          </cell>
          <cell r="AH2119">
            <v>246.32999999999998</v>
          </cell>
        </row>
        <row r="2120">
          <cell r="J2120">
            <v>283.88</v>
          </cell>
          <cell r="K2120">
            <v>8.76</v>
          </cell>
          <cell r="L2120">
            <v>192.88</v>
          </cell>
          <cell r="P2120">
            <v>41.27</v>
          </cell>
          <cell r="AH2120">
            <v>289.90999999999997</v>
          </cell>
        </row>
        <row r="2121">
          <cell r="J2121">
            <v>299.04000000000002</v>
          </cell>
          <cell r="K2121">
            <v>6.76</v>
          </cell>
          <cell r="L2121">
            <v>139.05000000000001</v>
          </cell>
          <cell r="P2121">
            <v>34.06</v>
          </cell>
          <cell r="AH2121">
            <v>229.47</v>
          </cell>
        </row>
        <row r="2122">
          <cell r="J2122">
            <v>291.73</v>
          </cell>
          <cell r="K2122">
            <v>4.22</v>
          </cell>
          <cell r="L2122">
            <v>102.61</v>
          </cell>
          <cell r="P2122">
            <v>26.06</v>
          </cell>
          <cell r="AH2122">
            <v>186.05</v>
          </cell>
        </row>
        <row r="2123">
          <cell r="J2123">
            <v>297.48</v>
          </cell>
          <cell r="K2123">
            <v>4.25</v>
          </cell>
          <cell r="L2123">
            <v>73.48</v>
          </cell>
          <cell r="P2123">
            <v>22.77</v>
          </cell>
          <cell r="AH2123">
            <v>153.07</v>
          </cell>
        </row>
        <row r="2124">
          <cell r="J2124">
            <v>263.55</v>
          </cell>
          <cell r="K2124">
            <v>1.32</v>
          </cell>
          <cell r="L2124">
            <v>63.24</v>
          </cell>
          <cell r="P2124">
            <v>21.94</v>
          </cell>
          <cell r="AH2124">
            <v>104.77</v>
          </cell>
        </row>
        <row r="2125">
          <cell r="J2125">
            <v>340.39</v>
          </cell>
          <cell r="K2125">
            <v>1.44</v>
          </cell>
          <cell r="L2125">
            <v>55.84</v>
          </cell>
          <cell r="P2125">
            <v>22.23</v>
          </cell>
          <cell r="AH2125">
            <v>101.55</v>
          </cell>
        </row>
        <row r="2126">
          <cell r="J2126">
            <v>308.10000000000002</v>
          </cell>
          <cell r="K2126">
            <v>0.76</v>
          </cell>
          <cell r="L2126">
            <v>43.74</v>
          </cell>
          <cell r="P2126">
            <v>21.08</v>
          </cell>
          <cell r="AH2126">
            <v>71.02</v>
          </cell>
        </row>
        <row r="2127">
          <cell r="J2127">
            <v>199.8</v>
          </cell>
          <cell r="K2127">
            <v>0.52</v>
          </cell>
          <cell r="L2127">
            <v>28.85</v>
          </cell>
          <cell r="P2127">
            <v>14.22</v>
          </cell>
          <cell r="AH2127">
            <v>46.3</v>
          </cell>
        </row>
        <row r="2128">
          <cell r="J2128">
            <v>122.74</v>
          </cell>
          <cell r="K2128">
            <v>0.18</v>
          </cell>
          <cell r="L2128">
            <v>16.82</v>
          </cell>
          <cell r="P2128">
            <v>5.13</v>
          </cell>
          <cell r="AH2128">
            <v>31.56</v>
          </cell>
        </row>
        <row r="2129">
          <cell r="J2129">
            <v>52.1</v>
          </cell>
          <cell r="K2129">
            <v>0</v>
          </cell>
          <cell r="L2129">
            <v>7.21</v>
          </cell>
          <cell r="P2129">
            <v>1.27</v>
          </cell>
          <cell r="AH2129">
            <v>10.71</v>
          </cell>
        </row>
        <row r="2130">
          <cell r="J2130">
            <v>10.220000000000001</v>
          </cell>
          <cell r="K2130">
            <v>0</v>
          </cell>
          <cell r="L2130">
            <v>1.63</v>
          </cell>
          <cell r="P2130">
            <v>0.22</v>
          </cell>
          <cell r="AH2130">
            <v>1.98</v>
          </cell>
        </row>
        <row r="2131">
          <cell r="J2131">
            <v>3114.85</v>
          </cell>
          <cell r="K2131">
            <v>33.72</v>
          </cell>
          <cell r="L2131">
            <v>1352.97</v>
          </cell>
          <cell r="P2131">
            <v>354.08</v>
          </cell>
          <cell r="AH2131">
            <v>2175.84</v>
          </cell>
        </row>
        <row r="2132">
          <cell r="J2132">
            <v>0</v>
          </cell>
          <cell r="K2132">
            <v>0</v>
          </cell>
          <cell r="L2132">
            <v>0</v>
          </cell>
          <cell r="P2132">
            <v>0</v>
          </cell>
          <cell r="AH2132">
            <v>0</v>
          </cell>
        </row>
        <row r="2133">
          <cell r="J2133">
            <v>46.13</v>
          </cell>
          <cell r="K2133">
            <v>0</v>
          </cell>
          <cell r="L2133">
            <v>77.77</v>
          </cell>
          <cell r="P2133">
            <v>40.58</v>
          </cell>
          <cell r="AH2133">
            <v>34.53</v>
          </cell>
        </row>
        <row r="2134">
          <cell r="J2134">
            <v>74.47</v>
          </cell>
          <cell r="K2134">
            <v>0</v>
          </cell>
          <cell r="L2134">
            <v>124.21</v>
          </cell>
          <cell r="P2134">
            <v>22.28</v>
          </cell>
          <cell r="AH2134">
            <v>255.83</v>
          </cell>
        </row>
        <row r="2135">
          <cell r="J2135">
            <v>90.89</v>
          </cell>
          <cell r="K2135">
            <v>0</v>
          </cell>
          <cell r="L2135">
            <v>140.03</v>
          </cell>
          <cell r="P2135">
            <v>23.49</v>
          </cell>
          <cell r="AH2135">
            <v>263.96000000000004</v>
          </cell>
        </row>
        <row r="2136">
          <cell r="J2136">
            <v>105.16</v>
          </cell>
          <cell r="K2136">
            <v>1.29</v>
          </cell>
          <cell r="L2136">
            <v>142.83000000000001</v>
          </cell>
          <cell r="P2136">
            <v>31.71</v>
          </cell>
          <cell r="AH2136">
            <v>224</v>
          </cell>
        </row>
        <row r="2137">
          <cell r="J2137">
            <v>151</v>
          </cell>
          <cell r="K2137">
            <v>8.7100000000000009</v>
          </cell>
          <cell r="L2137">
            <v>196.45</v>
          </cell>
          <cell r="P2137">
            <v>39.75</v>
          </cell>
          <cell r="AH2137">
            <v>232.37</v>
          </cell>
        </row>
        <row r="2138">
          <cell r="J2138">
            <v>223.63</v>
          </cell>
          <cell r="K2138">
            <v>7.54</v>
          </cell>
          <cell r="L2138">
            <v>246.67</v>
          </cell>
          <cell r="P2138">
            <v>37.44</v>
          </cell>
          <cell r="AH2138">
            <v>270.63</v>
          </cell>
        </row>
        <row r="2139">
          <cell r="J2139">
            <v>251.82</v>
          </cell>
          <cell r="K2139">
            <v>8.44</v>
          </cell>
          <cell r="L2139">
            <v>211.44</v>
          </cell>
          <cell r="P2139">
            <v>36.85</v>
          </cell>
          <cell r="AH2139">
            <v>194.33</v>
          </cell>
        </row>
        <row r="2140">
          <cell r="J2140">
            <v>277.93</v>
          </cell>
          <cell r="K2140">
            <v>4.2</v>
          </cell>
          <cell r="L2140">
            <v>152.32</v>
          </cell>
          <cell r="P2140">
            <v>31.58</v>
          </cell>
          <cell r="AH2140">
            <v>153.75</v>
          </cell>
        </row>
        <row r="2141">
          <cell r="J2141">
            <v>329.79</v>
          </cell>
          <cell r="K2141">
            <v>3.47</v>
          </cell>
          <cell r="L2141">
            <v>108.04</v>
          </cell>
          <cell r="P2141">
            <v>31.72</v>
          </cell>
          <cell r="AH2141">
            <v>96.87</v>
          </cell>
        </row>
        <row r="2142">
          <cell r="J2142">
            <v>295.94</v>
          </cell>
          <cell r="K2142">
            <v>1.36</v>
          </cell>
          <cell r="L2142">
            <v>93.12</v>
          </cell>
          <cell r="P2142">
            <v>29.87</v>
          </cell>
          <cell r="AH2142">
            <v>65.08</v>
          </cell>
        </row>
        <row r="2143">
          <cell r="J2143">
            <v>412.48</v>
          </cell>
          <cell r="K2143">
            <v>2.52</v>
          </cell>
          <cell r="L2143">
            <v>91.88</v>
          </cell>
          <cell r="P2143">
            <v>26.56</v>
          </cell>
          <cell r="AH2143">
            <v>57.15</v>
          </cell>
        </row>
        <row r="2144">
          <cell r="J2144">
            <v>383.3</v>
          </cell>
          <cell r="K2144">
            <v>1.38</v>
          </cell>
          <cell r="L2144">
            <v>73.37</v>
          </cell>
          <cell r="P2144">
            <v>24.4</v>
          </cell>
          <cell r="AH2144">
            <v>33.9</v>
          </cell>
        </row>
        <row r="2145">
          <cell r="J2145">
            <v>289.89999999999998</v>
          </cell>
          <cell r="K2145">
            <v>0.52</v>
          </cell>
          <cell r="L2145">
            <v>45.42</v>
          </cell>
          <cell r="P2145">
            <v>22.13</v>
          </cell>
          <cell r="AH2145">
            <v>25.33</v>
          </cell>
        </row>
        <row r="2146">
          <cell r="J2146">
            <v>239.52</v>
          </cell>
          <cell r="K2146">
            <v>0.52</v>
          </cell>
          <cell r="L2146">
            <v>33.64</v>
          </cell>
          <cell r="P2146">
            <v>10.36</v>
          </cell>
          <cell r="AH2146">
            <v>22.99</v>
          </cell>
        </row>
        <row r="2147">
          <cell r="J2147">
            <v>135.93</v>
          </cell>
          <cell r="K2147">
            <v>0</v>
          </cell>
          <cell r="L2147">
            <v>20.22</v>
          </cell>
          <cell r="P2147">
            <v>4.88</v>
          </cell>
          <cell r="AH2147">
            <v>12.96</v>
          </cell>
        </row>
        <row r="2148">
          <cell r="J2148">
            <v>47.46</v>
          </cell>
          <cell r="K2148">
            <v>0.11</v>
          </cell>
          <cell r="L2148">
            <v>6.8</v>
          </cell>
          <cell r="P2148">
            <v>1.6</v>
          </cell>
          <cell r="AH2148">
            <v>3.78</v>
          </cell>
        </row>
        <row r="2149">
          <cell r="J2149">
            <v>3355.35</v>
          </cell>
          <cell r="K2149">
            <v>40.049999999999997</v>
          </cell>
          <cell r="L2149">
            <v>1764.22</v>
          </cell>
          <cell r="P2149">
            <v>415.21</v>
          </cell>
          <cell r="AH2149">
            <v>1947.46</v>
          </cell>
        </row>
        <row r="2150">
          <cell r="J2150">
            <v>0</v>
          </cell>
          <cell r="K2150">
            <v>0</v>
          </cell>
          <cell r="L2150">
            <v>0</v>
          </cell>
          <cell r="P2150">
            <v>0</v>
          </cell>
          <cell r="AH2150">
            <v>0</v>
          </cell>
        </row>
        <row r="2151">
          <cell r="J2151">
            <v>112.61</v>
          </cell>
          <cell r="K2151">
            <v>0</v>
          </cell>
          <cell r="L2151">
            <v>170.73</v>
          </cell>
          <cell r="P2151">
            <v>83.55</v>
          </cell>
          <cell r="AH2151">
            <v>60.67</v>
          </cell>
        </row>
        <row r="2152">
          <cell r="J2152">
            <v>191.54</v>
          </cell>
          <cell r="K2152">
            <v>0</v>
          </cell>
          <cell r="L2152">
            <v>258.88</v>
          </cell>
          <cell r="P2152">
            <v>43.77</v>
          </cell>
          <cell r="AH2152">
            <v>483</v>
          </cell>
        </row>
        <row r="2153">
          <cell r="J2153">
            <v>215</v>
          </cell>
          <cell r="K2153">
            <v>0</v>
          </cell>
          <cell r="L2153">
            <v>260.14999999999998</v>
          </cell>
          <cell r="P2153">
            <v>45.45</v>
          </cell>
          <cell r="AH2153">
            <v>495.47</v>
          </cell>
        </row>
        <row r="2154">
          <cell r="J2154">
            <v>246.58</v>
          </cell>
          <cell r="K2154">
            <v>2.08</v>
          </cell>
          <cell r="L2154">
            <v>264</v>
          </cell>
          <cell r="P2154">
            <v>54.4</v>
          </cell>
          <cell r="AH2154">
            <v>442.35</v>
          </cell>
        </row>
        <row r="2155">
          <cell r="J2155">
            <v>347.74</v>
          </cell>
          <cell r="K2155">
            <v>13.43</v>
          </cell>
          <cell r="L2155">
            <v>355.15</v>
          </cell>
          <cell r="P2155">
            <v>74.48</v>
          </cell>
          <cell r="AH2155">
            <v>478.69</v>
          </cell>
        </row>
        <row r="2156">
          <cell r="J2156">
            <v>507.51</v>
          </cell>
          <cell r="K2156">
            <v>16.3</v>
          </cell>
          <cell r="L2156">
            <v>439.55</v>
          </cell>
          <cell r="P2156">
            <v>78.709999999999994</v>
          </cell>
          <cell r="AH2156">
            <v>560.53</v>
          </cell>
        </row>
        <row r="2157">
          <cell r="J2157">
            <v>550.86</v>
          </cell>
          <cell r="K2157">
            <v>15.2</v>
          </cell>
          <cell r="L2157">
            <v>350.49</v>
          </cell>
          <cell r="P2157">
            <v>70.900000000000006</v>
          </cell>
          <cell r="AH2157">
            <v>423.79999999999995</v>
          </cell>
        </row>
        <row r="2158">
          <cell r="J2158">
            <v>569.66</v>
          </cell>
          <cell r="K2158">
            <v>8.41</v>
          </cell>
          <cell r="L2158">
            <v>254.93</v>
          </cell>
          <cell r="P2158">
            <v>57.64</v>
          </cell>
          <cell r="AH2158">
            <v>339.79</v>
          </cell>
        </row>
        <row r="2159">
          <cell r="J2159">
            <v>627.26</v>
          </cell>
          <cell r="K2159">
            <v>7.72</v>
          </cell>
          <cell r="L2159">
            <v>181.52</v>
          </cell>
          <cell r="P2159">
            <v>54.5</v>
          </cell>
          <cell r="AH2159">
            <v>249.93</v>
          </cell>
        </row>
        <row r="2160">
          <cell r="J2160">
            <v>559.5</v>
          </cell>
          <cell r="K2160">
            <v>2.68</v>
          </cell>
          <cell r="L2160">
            <v>156.36000000000001</v>
          </cell>
          <cell r="P2160">
            <v>51.82</v>
          </cell>
          <cell r="AH2160">
            <v>169.85</v>
          </cell>
        </row>
        <row r="2161">
          <cell r="J2161">
            <v>752.87</v>
          </cell>
          <cell r="K2161">
            <v>3.96</v>
          </cell>
          <cell r="L2161">
            <v>147.72</v>
          </cell>
          <cell r="P2161">
            <v>48.78</v>
          </cell>
          <cell r="AH2161">
            <v>158.69999999999999</v>
          </cell>
        </row>
        <row r="2162">
          <cell r="J2162">
            <v>691.4</v>
          </cell>
          <cell r="K2162">
            <v>2.14</v>
          </cell>
          <cell r="L2162">
            <v>117.11</v>
          </cell>
          <cell r="P2162">
            <v>45.47</v>
          </cell>
          <cell r="AH2162">
            <v>104.92</v>
          </cell>
        </row>
        <row r="2163">
          <cell r="J2163">
            <v>489.69</v>
          </cell>
          <cell r="K2163">
            <v>1.04</v>
          </cell>
          <cell r="L2163">
            <v>74.27</v>
          </cell>
          <cell r="P2163">
            <v>36.35</v>
          </cell>
          <cell r="AH2163">
            <v>71.63</v>
          </cell>
        </row>
        <row r="2164">
          <cell r="J2164">
            <v>362.26</v>
          </cell>
          <cell r="K2164">
            <v>0.71</v>
          </cell>
          <cell r="L2164">
            <v>50.46</v>
          </cell>
          <cell r="P2164">
            <v>15.49</v>
          </cell>
          <cell r="AH2164">
            <v>54.550000000000004</v>
          </cell>
        </row>
        <row r="2165">
          <cell r="J2165">
            <v>188.03</v>
          </cell>
          <cell r="K2165">
            <v>0</v>
          </cell>
          <cell r="L2165">
            <v>27.43</v>
          </cell>
          <cell r="P2165">
            <v>6.16</v>
          </cell>
          <cell r="AH2165">
            <v>23.67</v>
          </cell>
        </row>
        <row r="2166">
          <cell r="J2166">
            <v>57.68</v>
          </cell>
          <cell r="K2166">
            <v>0.11</v>
          </cell>
          <cell r="L2166">
            <v>8.43</v>
          </cell>
          <cell r="P2166">
            <v>1.82</v>
          </cell>
          <cell r="AH2166">
            <v>5.76</v>
          </cell>
        </row>
        <row r="2167">
          <cell r="J2167">
            <v>6470.2</v>
          </cell>
          <cell r="K2167">
            <v>73.77</v>
          </cell>
          <cell r="L2167">
            <v>3117.19</v>
          </cell>
          <cell r="P2167">
            <v>769.29</v>
          </cell>
          <cell r="AH2167">
            <v>4123.3</v>
          </cell>
        </row>
        <row r="2168">
          <cell r="J2168">
            <v>0</v>
          </cell>
          <cell r="K2168">
            <v>0</v>
          </cell>
          <cell r="L2168">
            <v>0</v>
          </cell>
          <cell r="P2168">
            <v>0</v>
          </cell>
          <cell r="AH2168">
            <v>0</v>
          </cell>
        </row>
        <row r="2169">
          <cell r="J2169">
            <v>17.23</v>
          </cell>
          <cell r="K2169">
            <v>0</v>
          </cell>
          <cell r="L2169">
            <v>15.72</v>
          </cell>
          <cell r="P2169">
            <v>1.37</v>
          </cell>
          <cell r="AH2169">
            <v>2.5100000000000002</v>
          </cell>
        </row>
        <row r="2170">
          <cell r="J2170">
            <v>28.96</v>
          </cell>
          <cell r="K2170">
            <v>0</v>
          </cell>
          <cell r="L2170">
            <v>28.84</v>
          </cell>
          <cell r="P2170">
            <v>2.81</v>
          </cell>
          <cell r="AH2170">
            <v>21.09</v>
          </cell>
        </row>
        <row r="2171">
          <cell r="J2171">
            <v>32.31</v>
          </cell>
          <cell r="K2171">
            <v>0</v>
          </cell>
          <cell r="L2171">
            <v>29.09</v>
          </cell>
          <cell r="P2171">
            <v>2.36</v>
          </cell>
          <cell r="AH2171">
            <v>32.78</v>
          </cell>
        </row>
        <row r="2172">
          <cell r="J2172">
            <v>34.82</v>
          </cell>
          <cell r="K2172">
            <v>0</v>
          </cell>
          <cell r="L2172">
            <v>23.65</v>
          </cell>
          <cell r="P2172">
            <v>2.4900000000000002</v>
          </cell>
          <cell r="AH2172">
            <v>35</v>
          </cell>
        </row>
        <row r="2173">
          <cell r="J2173">
            <v>47.28</v>
          </cell>
          <cell r="K2173">
            <v>0.96</v>
          </cell>
          <cell r="L2173">
            <v>25.94</v>
          </cell>
          <cell r="P2173">
            <v>3.1</v>
          </cell>
          <cell r="AH2173">
            <v>40.31</v>
          </cell>
        </row>
        <row r="2174">
          <cell r="J2174">
            <v>69.83</v>
          </cell>
          <cell r="K2174">
            <v>1.7</v>
          </cell>
          <cell r="L2174">
            <v>35.07</v>
          </cell>
          <cell r="P2174">
            <v>5.68</v>
          </cell>
          <cell r="AH2174">
            <v>51.379999999999995</v>
          </cell>
        </row>
        <row r="2175">
          <cell r="J2175">
            <v>69.510000000000005</v>
          </cell>
          <cell r="K2175">
            <v>1.01</v>
          </cell>
          <cell r="L2175">
            <v>33.08</v>
          </cell>
          <cell r="P2175">
            <v>4.09</v>
          </cell>
          <cell r="AH2175">
            <v>46.930000000000007</v>
          </cell>
        </row>
        <row r="2176">
          <cell r="J2176">
            <v>66.150000000000006</v>
          </cell>
          <cell r="K2176">
            <v>0.32</v>
          </cell>
          <cell r="L2176">
            <v>24.6</v>
          </cell>
          <cell r="P2176">
            <v>3.37</v>
          </cell>
          <cell r="AH2176">
            <v>34.340000000000003</v>
          </cell>
        </row>
        <row r="2177">
          <cell r="J2177">
            <v>60.97</v>
          </cell>
          <cell r="K2177">
            <v>0.79</v>
          </cell>
          <cell r="L2177">
            <v>17.14</v>
          </cell>
          <cell r="P2177">
            <v>2.02</v>
          </cell>
          <cell r="AH2177">
            <v>31.44</v>
          </cell>
        </row>
        <row r="2178">
          <cell r="J2178">
            <v>22.83</v>
          </cell>
          <cell r="K2178">
            <v>0.21</v>
          </cell>
          <cell r="L2178">
            <v>6.27</v>
          </cell>
          <cell r="P2178">
            <v>0.81</v>
          </cell>
          <cell r="AH2178">
            <v>14.25</v>
          </cell>
        </row>
        <row r="2179">
          <cell r="J2179">
            <v>6.56</v>
          </cell>
          <cell r="K2179">
            <v>0.09</v>
          </cell>
          <cell r="L2179">
            <v>1.35</v>
          </cell>
          <cell r="P2179">
            <v>0.33</v>
          </cell>
          <cell r="AH2179">
            <v>3.78</v>
          </cell>
        </row>
        <row r="2180">
          <cell r="J2180">
            <v>3.08</v>
          </cell>
          <cell r="K2180">
            <v>0.1</v>
          </cell>
          <cell r="L2180">
            <v>0.96</v>
          </cell>
          <cell r="P2180">
            <v>0.21</v>
          </cell>
          <cell r="AH2180">
            <v>1.59</v>
          </cell>
        </row>
        <row r="2181">
          <cell r="J2181">
            <v>0.84</v>
          </cell>
          <cell r="K2181">
            <v>0</v>
          </cell>
          <cell r="L2181">
            <v>0.31</v>
          </cell>
          <cell r="P2181">
            <v>0.12</v>
          </cell>
          <cell r="AH2181">
            <v>0.09</v>
          </cell>
        </row>
        <row r="2182">
          <cell r="J2182">
            <v>0.43</v>
          </cell>
          <cell r="K2182">
            <v>0</v>
          </cell>
          <cell r="L2182">
            <v>0.14000000000000001</v>
          </cell>
          <cell r="P2182">
            <v>0</v>
          </cell>
          <cell r="AH2182">
            <v>0.23</v>
          </cell>
        </row>
        <row r="2183">
          <cell r="J2183">
            <v>0.11</v>
          </cell>
          <cell r="K2183">
            <v>0</v>
          </cell>
          <cell r="L2183">
            <v>0</v>
          </cell>
          <cell r="P2183">
            <v>0</v>
          </cell>
          <cell r="AH2183">
            <v>0</v>
          </cell>
        </row>
        <row r="2184">
          <cell r="J2184">
            <v>0</v>
          </cell>
          <cell r="K2184">
            <v>0</v>
          </cell>
          <cell r="L2184">
            <v>0</v>
          </cell>
          <cell r="P2184">
            <v>0</v>
          </cell>
          <cell r="AH2184">
            <v>0</v>
          </cell>
        </row>
        <row r="2185">
          <cell r="J2185">
            <v>460.91</v>
          </cell>
          <cell r="K2185">
            <v>5.19</v>
          </cell>
          <cell r="L2185">
            <v>242.16</v>
          </cell>
          <cell r="P2185">
            <v>28.75</v>
          </cell>
          <cell r="AH2185">
            <v>315.73</v>
          </cell>
        </row>
        <row r="2186">
          <cell r="J2186">
            <v>0</v>
          </cell>
          <cell r="K2186">
            <v>0</v>
          </cell>
          <cell r="L2186">
            <v>0</v>
          </cell>
          <cell r="P2186">
            <v>0</v>
          </cell>
          <cell r="AH2186">
            <v>0</v>
          </cell>
        </row>
        <row r="2187">
          <cell r="J2187">
            <v>7.39</v>
          </cell>
          <cell r="K2187">
            <v>0</v>
          </cell>
          <cell r="L2187">
            <v>15.7</v>
          </cell>
          <cell r="P2187">
            <v>0.53</v>
          </cell>
          <cell r="AH2187">
            <v>2.75</v>
          </cell>
        </row>
        <row r="2188">
          <cell r="J2188">
            <v>13</v>
          </cell>
          <cell r="K2188">
            <v>0</v>
          </cell>
          <cell r="L2188">
            <v>32.83</v>
          </cell>
          <cell r="P2188">
            <v>0.98</v>
          </cell>
          <cell r="AH2188">
            <v>26.55</v>
          </cell>
        </row>
        <row r="2189">
          <cell r="J2189">
            <v>13.91</v>
          </cell>
          <cell r="K2189">
            <v>0</v>
          </cell>
          <cell r="L2189">
            <v>27.29</v>
          </cell>
          <cell r="P2189">
            <v>1.08</v>
          </cell>
          <cell r="AH2189">
            <v>35.33</v>
          </cell>
        </row>
        <row r="2190">
          <cell r="J2190">
            <v>16.329999999999998</v>
          </cell>
          <cell r="K2190">
            <v>0.19</v>
          </cell>
          <cell r="L2190">
            <v>26.72</v>
          </cell>
          <cell r="P2190">
            <v>0.92</v>
          </cell>
          <cell r="AH2190">
            <v>34.160000000000004</v>
          </cell>
        </row>
        <row r="2191">
          <cell r="J2191">
            <v>26.43</v>
          </cell>
          <cell r="K2191">
            <v>1.1299999999999999</v>
          </cell>
          <cell r="L2191">
            <v>40.64</v>
          </cell>
          <cell r="P2191">
            <v>2.34</v>
          </cell>
          <cell r="AH2191">
            <v>30.09</v>
          </cell>
        </row>
        <row r="2192">
          <cell r="J2192">
            <v>41.31</v>
          </cell>
          <cell r="K2192">
            <v>2.2799999999999998</v>
          </cell>
          <cell r="L2192">
            <v>53.06</v>
          </cell>
          <cell r="P2192">
            <v>2.73</v>
          </cell>
          <cell r="AH2192">
            <v>40.49</v>
          </cell>
        </row>
        <row r="2193">
          <cell r="J2193">
            <v>54.41</v>
          </cell>
          <cell r="K2193">
            <v>0.75</v>
          </cell>
          <cell r="L2193">
            <v>41.99</v>
          </cell>
          <cell r="P2193">
            <v>3.18</v>
          </cell>
          <cell r="AH2193">
            <v>29.810000000000002</v>
          </cell>
        </row>
        <row r="2194">
          <cell r="J2194">
            <v>58.58</v>
          </cell>
          <cell r="K2194">
            <v>0.78</v>
          </cell>
          <cell r="L2194">
            <v>29.68</v>
          </cell>
          <cell r="P2194">
            <v>1.02</v>
          </cell>
          <cell r="AH2194">
            <v>19.43</v>
          </cell>
        </row>
        <row r="2195">
          <cell r="J2195">
            <v>45.26</v>
          </cell>
          <cell r="K2195">
            <v>0.56000000000000005</v>
          </cell>
          <cell r="L2195">
            <v>15.03</v>
          </cell>
          <cell r="P2195">
            <v>0.97</v>
          </cell>
          <cell r="AH2195">
            <v>13.94</v>
          </cell>
        </row>
        <row r="2196">
          <cell r="J2196">
            <v>16.579999999999998</v>
          </cell>
          <cell r="K2196">
            <v>0.35</v>
          </cell>
          <cell r="L2196">
            <v>3.42</v>
          </cell>
          <cell r="P2196">
            <v>0.12</v>
          </cell>
          <cell r="AH2196">
            <v>3.92</v>
          </cell>
        </row>
        <row r="2197">
          <cell r="J2197">
            <v>4.63</v>
          </cell>
          <cell r="K2197">
            <v>0</v>
          </cell>
          <cell r="L2197">
            <v>1.97</v>
          </cell>
          <cell r="P2197">
            <v>0.2</v>
          </cell>
          <cell r="AH2197">
            <v>1.1099999999999999</v>
          </cell>
        </row>
        <row r="2198">
          <cell r="J2198">
            <v>2.83</v>
          </cell>
          <cell r="K2198">
            <v>0</v>
          </cell>
          <cell r="L2198">
            <v>0.63</v>
          </cell>
          <cell r="P2198">
            <v>0</v>
          </cell>
          <cell r="AH2198">
            <v>0</v>
          </cell>
        </row>
        <row r="2199">
          <cell r="J2199">
            <v>0.56999999999999995</v>
          </cell>
          <cell r="K2199">
            <v>0</v>
          </cell>
          <cell r="L2199">
            <v>0.11</v>
          </cell>
          <cell r="P2199">
            <v>0</v>
          </cell>
          <cell r="AH2199">
            <v>0.12</v>
          </cell>
        </row>
        <row r="2200">
          <cell r="J2200">
            <v>0.36</v>
          </cell>
          <cell r="K2200">
            <v>0</v>
          </cell>
          <cell r="L2200">
            <v>0</v>
          </cell>
          <cell r="P2200">
            <v>0</v>
          </cell>
          <cell r="AH2200">
            <v>0</v>
          </cell>
        </row>
        <row r="2201">
          <cell r="J2201">
            <v>0.13</v>
          </cell>
          <cell r="K2201">
            <v>0</v>
          </cell>
          <cell r="L2201">
            <v>0</v>
          </cell>
          <cell r="P2201">
            <v>0</v>
          </cell>
          <cell r="AH2201">
            <v>0</v>
          </cell>
        </row>
        <row r="2202">
          <cell r="J2202">
            <v>0</v>
          </cell>
          <cell r="K2202">
            <v>0</v>
          </cell>
          <cell r="L2202">
            <v>0</v>
          </cell>
          <cell r="P2202">
            <v>0</v>
          </cell>
          <cell r="AH2202">
            <v>0</v>
          </cell>
        </row>
        <row r="2203">
          <cell r="J2203">
            <v>301.70999999999998</v>
          </cell>
          <cell r="K2203">
            <v>6.05</v>
          </cell>
          <cell r="L2203">
            <v>289.08</v>
          </cell>
          <cell r="P2203">
            <v>14.07</v>
          </cell>
          <cell r="AH2203">
            <v>237.70999999999998</v>
          </cell>
        </row>
        <row r="2204">
          <cell r="J2204">
            <v>0</v>
          </cell>
          <cell r="K2204">
            <v>0</v>
          </cell>
          <cell r="L2204">
            <v>0</v>
          </cell>
          <cell r="P2204">
            <v>0</v>
          </cell>
          <cell r="AH2204">
            <v>0</v>
          </cell>
        </row>
        <row r="2205">
          <cell r="J2205">
            <v>24.62</v>
          </cell>
          <cell r="K2205">
            <v>0</v>
          </cell>
          <cell r="L2205">
            <v>31.42</v>
          </cell>
          <cell r="P2205">
            <v>1.9</v>
          </cell>
          <cell r="AH2205">
            <v>5.2700000000000005</v>
          </cell>
        </row>
        <row r="2206">
          <cell r="J2206">
            <v>41.96</v>
          </cell>
          <cell r="K2206">
            <v>0</v>
          </cell>
          <cell r="L2206">
            <v>61.67</v>
          </cell>
          <cell r="P2206">
            <v>3.79</v>
          </cell>
          <cell r="AH2206">
            <v>47.63</v>
          </cell>
        </row>
        <row r="2207">
          <cell r="J2207">
            <v>46.22</v>
          </cell>
          <cell r="K2207">
            <v>0</v>
          </cell>
          <cell r="L2207">
            <v>56.38</v>
          </cell>
          <cell r="P2207">
            <v>3.44</v>
          </cell>
          <cell r="AH2207">
            <v>68.11</v>
          </cell>
        </row>
        <row r="2208">
          <cell r="J2208">
            <v>51.15</v>
          </cell>
          <cell r="K2208">
            <v>0.19</v>
          </cell>
          <cell r="L2208">
            <v>50.36</v>
          </cell>
          <cell r="P2208">
            <v>3.41</v>
          </cell>
          <cell r="AH2208">
            <v>69.16</v>
          </cell>
        </row>
        <row r="2209">
          <cell r="J2209">
            <v>73.709999999999994</v>
          </cell>
          <cell r="K2209">
            <v>2.09</v>
          </cell>
          <cell r="L2209">
            <v>66.58</v>
          </cell>
          <cell r="P2209">
            <v>5.44</v>
          </cell>
          <cell r="AH2209">
            <v>70.400000000000006</v>
          </cell>
        </row>
        <row r="2210">
          <cell r="J2210">
            <v>111.13</v>
          </cell>
          <cell r="K2210">
            <v>3.98</v>
          </cell>
          <cell r="L2210">
            <v>88.13</v>
          </cell>
          <cell r="P2210">
            <v>8.41</v>
          </cell>
          <cell r="AH2210">
            <v>91.88</v>
          </cell>
        </row>
        <row r="2211">
          <cell r="J2211">
            <v>123.92</v>
          </cell>
          <cell r="K2211">
            <v>1.76</v>
          </cell>
          <cell r="L2211">
            <v>75.069999999999993</v>
          </cell>
          <cell r="P2211">
            <v>7.27</v>
          </cell>
          <cell r="AH2211">
            <v>76.739999999999995</v>
          </cell>
        </row>
        <row r="2212">
          <cell r="J2212">
            <v>124.73</v>
          </cell>
          <cell r="K2212">
            <v>1.1100000000000001</v>
          </cell>
          <cell r="L2212">
            <v>54.28</v>
          </cell>
          <cell r="P2212">
            <v>4.3899999999999997</v>
          </cell>
          <cell r="AH2212">
            <v>53.77</v>
          </cell>
        </row>
        <row r="2213">
          <cell r="J2213">
            <v>106.23</v>
          </cell>
          <cell r="K2213">
            <v>1.35</v>
          </cell>
          <cell r="L2213">
            <v>32.17</v>
          </cell>
          <cell r="P2213">
            <v>2.99</v>
          </cell>
          <cell r="AH2213">
            <v>45.379999999999995</v>
          </cell>
        </row>
        <row r="2214">
          <cell r="J2214">
            <v>39.409999999999997</v>
          </cell>
          <cell r="K2214">
            <v>0.56999999999999995</v>
          </cell>
          <cell r="L2214">
            <v>9.69</v>
          </cell>
          <cell r="P2214">
            <v>0.93</v>
          </cell>
          <cell r="AH2214">
            <v>18.18</v>
          </cell>
        </row>
        <row r="2215">
          <cell r="J2215">
            <v>11.18</v>
          </cell>
          <cell r="K2215">
            <v>0.09</v>
          </cell>
          <cell r="L2215">
            <v>3.31</v>
          </cell>
          <cell r="P2215">
            <v>0.53</v>
          </cell>
          <cell r="AH2215">
            <v>4.9000000000000004</v>
          </cell>
        </row>
        <row r="2216">
          <cell r="J2216">
            <v>5.91</v>
          </cell>
          <cell r="K2216">
            <v>0.1</v>
          </cell>
          <cell r="L2216">
            <v>1.6</v>
          </cell>
          <cell r="P2216">
            <v>0.21</v>
          </cell>
          <cell r="AH2216">
            <v>1.59</v>
          </cell>
        </row>
        <row r="2217">
          <cell r="J2217">
            <v>1.42</v>
          </cell>
          <cell r="K2217">
            <v>0</v>
          </cell>
          <cell r="L2217">
            <v>0.42</v>
          </cell>
          <cell r="P2217">
            <v>0.12</v>
          </cell>
          <cell r="AH2217">
            <v>0.22</v>
          </cell>
        </row>
        <row r="2218">
          <cell r="J2218">
            <v>0.79</v>
          </cell>
          <cell r="K2218">
            <v>0</v>
          </cell>
          <cell r="L2218">
            <v>0.14000000000000001</v>
          </cell>
          <cell r="P2218">
            <v>0</v>
          </cell>
          <cell r="AH2218">
            <v>0.23</v>
          </cell>
        </row>
        <row r="2219">
          <cell r="J2219">
            <v>0.24</v>
          </cell>
          <cell r="K2219">
            <v>0</v>
          </cell>
          <cell r="L2219">
            <v>0</v>
          </cell>
          <cell r="P2219">
            <v>0</v>
          </cell>
          <cell r="AH2219">
            <v>0</v>
          </cell>
        </row>
        <row r="2220">
          <cell r="J2220">
            <v>0</v>
          </cell>
          <cell r="K2220">
            <v>0</v>
          </cell>
          <cell r="L2220">
            <v>0</v>
          </cell>
          <cell r="P2220">
            <v>0</v>
          </cell>
          <cell r="AH2220">
            <v>0</v>
          </cell>
        </row>
        <row r="2221">
          <cell r="J2221">
            <v>762.62</v>
          </cell>
          <cell r="K2221">
            <v>11.23</v>
          </cell>
          <cell r="L2221">
            <v>531.23</v>
          </cell>
          <cell r="P2221">
            <v>42.82</v>
          </cell>
          <cell r="AH2221">
            <v>553.44000000000005</v>
          </cell>
        </row>
        <row r="2222">
          <cell r="J2222">
            <v>0</v>
          </cell>
          <cell r="K2222">
            <v>0</v>
          </cell>
          <cell r="L2222">
            <v>0</v>
          </cell>
          <cell r="P2222">
            <v>0</v>
          </cell>
          <cell r="AH2222">
            <v>0</v>
          </cell>
        </row>
        <row r="2223">
          <cell r="J2223">
            <v>2.73</v>
          </cell>
          <cell r="K2223">
            <v>0</v>
          </cell>
          <cell r="L2223">
            <v>0.87</v>
          </cell>
          <cell r="P2223">
            <v>0.89</v>
          </cell>
          <cell r="AH2223">
            <v>0</v>
          </cell>
        </row>
        <row r="2224">
          <cell r="J2224">
            <v>5.66</v>
          </cell>
          <cell r="K2224">
            <v>0</v>
          </cell>
          <cell r="L2224">
            <v>1.45</v>
          </cell>
          <cell r="P2224">
            <v>0.27</v>
          </cell>
          <cell r="AH2224">
            <v>0.94000000000000006</v>
          </cell>
        </row>
        <row r="2225">
          <cell r="J2225">
            <v>2.67</v>
          </cell>
          <cell r="K2225">
            <v>0</v>
          </cell>
          <cell r="L2225">
            <v>0.55000000000000004</v>
          </cell>
          <cell r="P2225">
            <v>0.87</v>
          </cell>
          <cell r="AH2225">
            <v>1.04</v>
          </cell>
        </row>
        <row r="2226">
          <cell r="J2226">
            <v>3.61</v>
          </cell>
          <cell r="K2226">
            <v>0</v>
          </cell>
          <cell r="L2226">
            <v>1.18</v>
          </cell>
          <cell r="P2226">
            <v>0.75</v>
          </cell>
          <cell r="AH2226">
            <v>0.96000000000000008</v>
          </cell>
        </row>
        <row r="2227">
          <cell r="J2227">
            <v>3.35</v>
          </cell>
          <cell r="K2227">
            <v>0.08</v>
          </cell>
          <cell r="L2227">
            <v>1.29</v>
          </cell>
          <cell r="P2227">
            <v>1.36</v>
          </cell>
          <cell r="AH2227">
            <v>0.65</v>
          </cell>
        </row>
        <row r="2228">
          <cell r="J2228">
            <v>3.56</v>
          </cell>
          <cell r="K2228">
            <v>0</v>
          </cell>
          <cell r="L2228">
            <v>1.06</v>
          </cell>
          <cell r="P2228">
            <v>0.37</v>
          </cell>
          <cell r="AH2228">
            <v>0.38</v>
          </cell>
        </row>
        <row r="2229">
          <cell r="J2229">
            <v>4.47</v>
          </cell>
          <cell r="K2229">
            <v>0</v>
          </cell>
          <cell r="L2229">
            <v>0.92</v>
          </cell>
          <cell r="P2229">
            <v>0.23</v>
          </cell>
          <cell r="AH2229">
            <v>0.95</v>
          </cell>
        </row>
        <row r="2230">
          <cell r="J2230">
            <v>4.63</v>
          </cell>
          <cell r="K2230">
            <v>0</v>
          </cell>
          <cell r="L2230">
            <v>0.8</v>
          </cell>
          <cell r="P2230">
            <v>0.82</v>
          </cell>
          <cell r="AH2230">
            <v>0.94</v>
          </cell>
        </row>
        <row r="2231">
          <cell r="J2231">
            <v>5.13</v>
          </cell>
          <cell r="K2231">
            <v>0</v>
          </cell>
          <cell r="L2231">
            <v>0.76</v>
          </cell>
          <cell r="P2231">
            <v>0.25</v>
          </cell>
          <cell r="AH2231">
            <v>0.65999999999999992</v>
          </cell>
        </row>
        <row r="2232">
          <cell r="J2232">
            <v>1.98</v>
          </cell>
          <cell r="K2232">
            <v>0</v>
          </cell>
          <cell r="L2232">
            <v>0.4</v>
          </cell>
          <cell r="P2232">
            <v>0.11</v>
          </cell>
          <cell r="AH2232">
            <v>0</v>
          </cell>
        </row>
        <row r="2233">
          <cell r="J2233">
            <v>0</v>
          </cell>
          <cell r="K2233">
            <v>0</v>
          </cell>
          <cell r="L2233">
            <v>0</v>
          </cell>
          <cell r="P2233">
            <v>0</v>
          </cell>
          <cell r="AH2233">
            <v>0</v>
          </cell>
        </row>
        <row r="2234">
          <cell r="J2234">
            <v>0</v>
          </cell>
          <cell r="K2234">
            <v>0</v>
          </cell>
          <cell r="L2234">
            <v>0</v>
          </cell>
          <cell r="P2234">
            <v>0</v>
          </cell>
          <cell r="AH2234">
            <v>0</v>
          </cell>
        </row>
        <row r="2235">
          <cell r="J2235">
            <v>0</v>
          </cell>
          <cell r="K2235">
            <v>0</v>
          </cell>
          <cell r="L2235">
            <v>0</v>
          </cell>
          <cell r="P2235">
            <v>0</v>
          </cell>
          <cell r="AH2235">
            <v>0</v>
          </cell>
        </row>
        <row r="2236">
          <cell r="J2236">
            <v>0</v>
          </cell>
          <cell r="K2236">
            <v>0</v>
          </cell>
          <cell r="L2236">
            <v>0</v>
          </cell>
          <cell r="P2236">
            <v>0</v>
          </cell>
          <cell r="AH2236">
            <v>0</v>
          </cell>
        </row>
        <row r="2237">
          <cell r="J2237">
            <v>0</v>
          </cell>
          <cell r="K2237">
            <v>0</v>
          </cell>
          <cell r="L2237">
            <v>0</v>
          </cell>
          <cell r="P2237">
            <v>0</v>
          </cell>
          <cell r="AH2237">
            <v>0</v>
          </cell>
        </row>
        <row r="2238">
          <cell r="J2238">
            <v>0</v>
          </cell>
          <cell r="K2238">
            <v>0</v>
          </cell>
          <cell r="L2238">
            <v>0</v>
          </cell>
          <cell r="P2238">
            <v>0</v>
          </cell>
          <cell r="AH2238">
            <v>0</v>
          </cell>
        </row>
        <row r="2239">
          <cell r="J2239">
            <v>37.78</v>
          </cell>
          <cell r="K2239">
            <v>0.08</v>
          </cell>
          <cell r="L2239">
            <v>9.2799999999999994</v>
          </cell>
          <cell r="P2239">
            <v>5.92</v>
          </cell>
          <cell r="AH2239">
            <v>6.5200000000000005</v>
          </cell>
        </row>
        <row r="2240">
          <cell r="J2240">
            <v>0</v>
          </cell>
          <cell r="K2240">
            <v>0</v>
          </cell>
          <cell r="L2240">
            <v>0</v>
          </cell>
          <cell r="P2240">
            <v>0</v>
          </cell>
          <cell r="AH2240">
            <v>0</v>
          </cell>
        </row>
        <row r="2241">
          <cell r="J2241">
            <v>1.95</v>
          </cell>
          <cell r="K2241">
            <v>0</v>
          </cell>
          <cell r="L2241">
            <v>1.02</v>
          </cell>
          <cell r="P2241">
            <v>0.59</v>
          </cell>
          <cell r="AH2241">
            <v>1.05</v>
          </cell>
        </row>
        <row r="2242">
          <cell r="J2242">
            <v>3.4</v>
          </cell>
          <cell r="K2242">
            <v>0</v>
          </cell>
          <cell r="L2242">
            <v>0.81</v>
          </cell>
          <cell r="P2242">
            <v>0.36</v>
          </cell>
          <cell r="AH2242">
            <v>0.83000000000000007</v>
          </cell>
        </row>
        <row r="2243">
          <cell r="J2243">
            <v>2.87</v>
          </cell>
          <cell r="K2243">
            <v>0</v>
          </cell>
          <cell r="L2243">
            <v>1.1200000000000001</v>
          </cell>
          <cell r="P2243">
            <v>0.13</v>
          </cell>
          <cell r="AH2243">
            <v>1.23</v>
          </cell>
        </row>
        <row r="2244">
          <cell r="J2244">
            <v>3.17</v>
          </cell>
          <cell r="K2244">
            <v>0</v>
          </cell>
          <cell r="L2244">
            <v>1.69</v>
          </cell>
          <cell r="P2244">
            <v>0.46</v>
          </cell>
          <cell r="AH2244">
            <v>0.73</v>
          </cell>
        </row>
        <row r="2245">
          <cell r="J2245">
            <v>2.3199999999999998</v>
          </cell>
          <cell r="K2245">
            <v>0</v>
          </cell>
          <cell r="L2245">
            <v>1.58</v>
          </cell>
          <cell r="P2245">
            <v>0.15</v>
          </cell>
          <cell r="AH2245">
            <v>0.9</v>
          </cell>
        </row>
        <row r="2246">
          <cell r="J2246">
            <v>3.24</v>
          </cell>
          <cell r="K2246">
            <v>0.28000000000000003</v>
          </cell>
          <cell r="L2246">
            <v>2.4900000000000002</v>
          </cell>
          <cell r="P2246">
            <v>0.73</v>
          </cell>
          <cell r="AH2246">
            <v>1.18</v>
          </cell>
        </row>
        <row r="2247">
          <cell r="J2247">
            <v>3.14</v>
          </cell>
          <cell r="K2247">
            <v>0</v>
          </cell>
          <cell r="L2247">
            <v>1.65</v>
          </cell>
          <cell r="P2247">
            <v>0.3</v>
          </cell>
          <cell r="AH2247">
            <v>0.30000000000000004</v>
          </cell>
        </row>
        <row r="2248">
          <cell r="J2248">
            <v>2.54</v>
          </cell>
          <cell r="K2248">
            <v>0</v>
          </cell>
          <cell r="L2248">
            <v>0.84</v>
          </cell>
          <cell r="P2248">
            <v>0.41</v>
          </cell>
          <cell r="AH2248">
            <v>0.78</v>
          </cell>
        </row>
        <row r="2249">
          <cell r="J2249">
            <v>4.53</v>
          </cell>
          <cell r="K2249">
            <v>0.13</v>
          </cell>
          <cell r="L2249">
            <v>1.81</v>
          </cell>
          <cell r="P2249">
            <v>0.15</v>
          </cell>
          <cell r="AH2249">
            <v>0.53</v>
          </cell>
        </row>
        <row r="2250">
          <cell r="J2250">
            <v>0.38</v>
          </cell>
          <cell r="K2250">
            <v>0</v>
          </cell>
          <cell r="L2250">
            <v>0.3</v>
          </cell>
          <cell r="P2250">
            <v>0</v>
          </cell>
          <cell r="AH2250">
            <v>0</v>
          </cell>
        </row>
        <row r="2251">
          <cell r="J2251">
            <v>0</v>
          </cell>
          <cell r="K2251">
            <v>0</v>
          </cell>
          <cell r="L2251">
            <v>0.12</v>
          </cell>
          <cell r="P2251">
            <v>0</v>
          </cell>
          <cell r="AH2251">
            <v>0</v>
          </cell>
        </row>
        <row r="2252">
          <cell r="J2252">
            <v>0</v>
          </cell>
          <cell r="K2252">
            <v>0</v>
          </cell>
          <cell r="L2252">
            <v>0</v>
          </cell>
          <cell r="P2252">
            <v>0</v>
          </cell>
          <cell r="AH2252">
            <v>0</v>
          </cell>
        </row>
        <row r="2253">
          <cell r="J2253">
            <v>0</v>
          </cell>
          <cell r="K2253">
            <v>0</v>
          </cell>
          <cell r="L2253">
            <v>0</v>
          </cell>
          <cell r="P2253">
            <v>0</v>
          </cell>
          <cell r="AH2253">
            <v>0</v>
          </cell>
        </row>
        <row r="2254">
          <cell r="J2254">
            <v>0</v>
          </cell>
          <cell r="K2254">
            <v>0</v>
          </cell>
          <cell r="L2254">
            <v>0</v>
          </cell>
          <cell r="P2254">
            <v>0</v>
          </cell>
          <cell r="AH2254">
            <v>0</v>
          </cell>
        </row>
        <row r="2255">
          <cell r="J2255">
            <v>0</v>
          </cell>
          <cell r="K2255">
            <v>0</v>
          </cell>
          <cell r="L2255">
            <v>0</v>
          </cell>
          <cell r="P2255">
            <v>0</v>
          </cell>
          <cell r="AH2255">
            <v>0</v>
          </cell>
        </row>
        <row r="2256">
          <cell r="J2256">
            <v>0</v>
          </cell>
          <cell r="K2256">
            <v>0</v>
          </cell>
          <cell r="L2256">
            <v>0</v>
          </cell>
          <cell r="P2256">
            <v>0</v>
          </cell>
          <cell r="AH2256">
            <v>0</v>
          </cell>
        </row>
        <row r="2257">
          <cell r="J2257">
            <v>27.53</v>
          </cell>
          <cell r="K2257">
            <v>0.41</v>
          </cell>
          <cell r="L2257">
            <v>13.44</v>
          </cell>
          <cell r="P2257">
            <v>3.27</v>
          </cell>
          <cell r="AH2257">
            <v>7.52</v>
          </cell>
        </row>
        <row r="2258">
          <cell r="J2258">
            <v>0</v>
          </cell>
          <cell r="K2258">
            <v>0</v>
          </cell>
          <cell r="L2258">
            <v>0</v>
          </cell>
          <cell r="P2258">
            <v>0</v>
          </cell>
          <cell r="AH2258">
            <v>0</v>
          </cell>
        </row>
        <row r="2259">
          <cell r="J2259">
            <v>4.68</v>
          </cell>
          <cell r="K2259">
            <v>0</v>
          </cell>
          <cell r="L2259">
            <v>1.89</v>
          </cell>
          <cell r="P2259">
            <v>1.48</v>
          </cell>
          <cell r="AH2259">
            <v>1.05</v>
          </cell>
        </row>
        <row r="2260">
          <cell r="J2260">
            <v>9.06</v>
          </cell>
          <cell r="K2260">
            <v>0</v>
          </cell>
          <cell r="L2260">
            <v>2.2599999999999998</v>
          </cell>
          <cell r="P2260">
            <v>0.63</v>
          </cell>
          <cell r="AH2260">
            <v>1.76</v>
          </cell>
        </row>
        <row r="2261">
          <cell r="J2261">
            <v>5.53</v>
          </cell>
          <cell r="K2261">
            <v>0</v>
          </cell>
          <cell r="L2261">
            <v>1.67</v>
          </cell>
          <cell r="P2261">
            <v>1</v>
          </cell>
          <cell r="AH2261">
            <v>2.27</v>
          </cell>
        </row>
        <row r="2262">
          <cell r="J2262">
            <v>6.77</v>
          </cell>
          <cell r="K2262">
            <v>0</v>
          </cell>
          <cell r="L2262">
            <v>2.87</v>
          </cell>
          <cell r="P2262">
            <v>1.21</v>
          </cell>
          <cell r="AH2262">
            <v>1.68</v>
          </cell>
        </row>
        <row r="2263">
          <cell r="J2263">
            <v>5.67</v>
          </cell>
          <cell r="K2263">
            <v>0.08</v>
          </cell>
          <cell r="L2263">
            <v>2.87</v>
          </cell>
          <cell r="P2263">
            <v>1.51</v>
          </cell>
          <cell r="AH2263">
            <v>1.55</v>
          </cell>
        </row>
        <row r="2264">
          <cell r="J2264">
            <v>6.81</v>
          </cell>
          <cell r="K2264">
            <v>0.28000000000000003</v>
          </cell>
          <cell r="L2264">
            <v>3.55</v>
          </cell>
          <cell r="P2264">
            <v>1.1000000000000001</v>
          </cell>
          <cell r="AH2264">
            <v>1.56</v>
          </cell>
        </row>
        <row r="2265">
          <cell r="J2265">
            <v>7.6</v>
          </cell>
          <cell r="K2265">
            <v>0</v>
          </cell>
          <cell r="L2265">
            <v>2.58</v>
          </cell>
          <cell r="P2265">
            <v>0.53</v>
          </cell>
          <cell r="AH2265">
            <v>1.26</v>
          </cell>
        </row>
        <row r="2266">
          <cell r="J2266">
            <v>7.17</v>
          </cell>
          <cell r="K2266">
            <v>0</v>
          </cell>
          <cell r="L2266">
            <v>1.64</v>
          </cell>
          <cell r="P2266">
            <v>1.22</v>
          </cell>
          <cell r="AH2266">
            <v>1.72</v>
          </cell>
        </row>
        <row r="2267">
          <cell r="J2267">
            <v>9.66</v>
          </cell>
          <cell r="K2267">
            <v>0.13</v>
          </cell>
          <cell r="L2267">
            <v>2.57</v>
          </cell>
          <cell r="P2267">
            <v>0.4</v>
          </cell>
          <cell r="AH2267">
            <v>1.2000000000000002</v>
          </cell>
        </row>
        <row r="2268">
          <cell r="J2268">
            <v>2.35</v>
          </cell>
          <cell r="K2268">
            <v>0</v>
          </cell>
          <cell r="L2268">
            <v>0.7</v>
          </cell>
          <cell r="P2268">
            <v>0.11</v>
          </cell>
          <cell r="AH2268">
            <v>0</v>
          </cell>
        </row>
        <row r="2269">
          <cell r="J2269">
            <v>0</v>
          </cell>
          <cell r="K2269">
            <v>0</v>
          </cell>
          <cell r="L2269">
            <v>0.12</v>
          </cell>
          <cell r="P2269">
            <v>0</v>
          </cell>
          <cell r="AH2269">
            <v>0</v>
          </cell>
        </row>
        <row r="2270">
          <cell r="J2270">
            <v>0</v>
          </cell>
          <cell r="K2270">
            <v>0</v>
          </cell>
          <cell r="L2270">
            <v>0</v>
          </cell>
          <cell r="P2270">
            <v>0</v>
          </cell>
          <cell r="AH2270">
            <v>0</v>
          </cell>
        </row>
        <row r="2271">
          <cell r="J2271">
            <v>0</v>
          </cell>
          <cell r="K2271">
            <v>0</v>
          </cell>
          <cell r="L2271">
            <v>0</v>
          </cell>
          <cell r="P2271">
            <v>0</v>
          </cell>
          <cell r="AH2271">
            <v>0</v>
          </cell>
        </row>
        <row r="2272">
          <cell r="J2272">
            <v>0</v>
          </cell>
          <cell r="K2272">
            <v>0</v>
          </cell>
          <cell r="L2272">
            <v>0</v>
          </cell>
          <cell r="P2272">
            <v>0</v>
          </cell>
          <cell r="AH2272">
            <v>0</v>
          </cell>
        </row>
        <row r="2273">
          <cell r="J2273">
            <v>0</v>
          </cell>
          <cell r="K2273">
            <v>0</v>
          </cell>
          <cell r="L2273">
            <v>0</v>
          </cell>
          <cell r="P2273">
            <v>0</v>
          </cell>
          <cell r="AH2273">
            <v>0</v>
          </cell>
        </row>
        <row r="2274">
          <cell r="J2274">
            <v>0</v>
          </cell>
          <cell r="K2274">
            <v>0</v>
          </cell>
          <cell r="L2274">
            <v>0</v>
          </cell>
          <cell r="P2274">
            <v>0</v>
          </cell>
          <cell r="AH2274">
            <v>0</v>
          </cell>
        </row>
        <row r="2275">
          <cell r="J2275">
            <v>65.31</v>
          </cell>
          <cell r="K2275">
            <v>0.5</v>
          </cell>
          <cell r="L2275">
            <v>22.71</v>
          </cell>
          <cell r="P2275">
            <v>9.19</v>
          </cell>
          <cell r="AH2275">
            <v>14.04</v>
          </cell>
        </row>
        <row r="2276">
          <cell r="J2276">
            <v>0</v>
          </cell>
          <cell r="K2276">
            <v>0</v>
          </cell>
          <cell r="L2276">
            <v>0</v>
          </cell>
          <cell r="P2276">
            <v>0</v>
          </cell>
          <cell r="AH2276">
            <v>0</v>
          </cell>
        </row>
        <row r="2277">
          <cell r="J2277">
            <v>8.4600000000000009</v>
          </cell>
          <cell r="K2277">
            <v>0</v>
          </cell>
          <cell r="L2277">
            <v>4.25</v>
          </cell>
          <cell r="P2277">
            <v>6.11</v>
          </cell>
          <cell r="AH2277">
            <v>1.83</v>
          </cell>
        </row>
        <row r="2278">
          <cell r="J2278">
            <v>2.0499999999999998</v>
          </cell>
          <cell r="K2278">
            <v>0</v>
          </cell>
          <cell r="L2278">
            <v>4.38</v>
          </cell>
          <cell r="P2278">
            <v>1.38</v>
          </cell>
          <cell r="AH2278">
            <v>20.43</v>
          </cell>
        </row>
        <row r="2279">
          <cell r="J2279">
            <v>0.92</v>
          </cell>
          <cell r="K2279">
            <v>0</v>
          </cell>
          <cell r="L2279">
            <v>1.08</v>
          </cell>
          <cell r="P2279">
            <v>0.99</v>
          </cell>
          <cell r="AH2279">
            <v>11.02</v>
          </cell>
        </row>
        <row r="2280">
          <cell r="J2280">
            <v>1.65</v>
          </cell>
          <cell r="K2280">
            <v>0</v>
          </cell>
          <cell r="L2280">
            <v>0.91</v>
          </cell>
          <cell r="P2280">
            <v>0.47</v>
          </cell>
          <cell r="AH2280">
            <v>2.16</v>
          </cell>
        </row>
        <row r="2281">
          <cell r="J2281">
            <v>1.28</v>
          </cell>
          <cell r="K2281">
            <v>0</v>
          </cell>
          <cell r="L2281">
            <v>0.65</v>
          </cell>
          <cell r="P2281">
            <v>0.95</v>
          </cell>
          <cell r="AH2281">
            <v>1.75</v>
          </cell>
        </row>
        <row r="2282">
          <cell r="J2282">
            <v>3.95</v>
          </cell>
          <cell r="K2282">
            <v>0</v>
          </cell>
          <cell r="L2282">
            <v>1.1299999999999999</v>
          </cell>
          <cell r="P2282">
            <v>2.2599999999999998</v>
          </cell>
          <cell r="AH2282">
            <v>0.79</v>
          </cell>
        </row>
        <row r="2283">
          <cell r="J2283">
            <v>4.8899999999999997</v>
          </cell>
          <cell r="K2283">
            <v>0.1</v>
          </cell>
          <cell r="L2283">
            <v>1.26</v>
          </cell>
          <cell r="P2283">
            <v>0.67</v>
          </cell>
          <cell r="AH2283">
            <v>1.75</v>
          </cell>
        </row>
        <row r="2284">
          <cell r="J2284">
            <v>8.44</v>
          </cell>
          <cell r="K2284">
            <v>0.1</v>
          </cell>
          <cell r="L2284">
            <v>1.24</v>
          </cell>
          <cell r="P2284">
            <v>0.37</v>
          </cell>
          <cell r="AH2284">
            <v>2.8</v>
          </cell>
        </row>
        <row r="2285">
          <cell r="J2285">
            <v>13.26</v>
          </cell>
          <cell r="K2285">
            <v>0.11</v>
          </cell>
          <cell r="L2285">
            <v>3.17</v>
          </cell>
          <cell r="P2285">
            <v>0.67</v>
          </cell>
          <cell r="AH2285">
            <v>3.37</v>
          </cell>
        </row>
        <row r="2286">
          <cell r="J2286">
            <v>30.93</v>
          </cell>
          <cell r="K2286">
            <v>0.11</v>
          </cell>
          <cell r="L2286">
            <v>6.82</v>
          </cell>
          <cell r="P2286">
            <v>1.35</v>
          </cell>
          <cell r="AH2286">
            <v>8.52</v>
          </cell>
        </row>
        <row r="2287">
          <cell r="J2287">
            <v>69.989999999999995</v>
          </cell>
          <cell r="K2287">
            <v>0.11</v>
          </cell>
          <cell r="L2287">
            <v>9.6199999999999992</v>
          </cell>
          <cell r="P2287">
            <v>3.2</v>
          </cell>
          <cell r="AH2287">
            <v>18.91</v>
          </cell>
        </row>
        <row r="2288">
          <cell r="J2288">
            <v>70.84</v>
          </cell>
          <cell r="K2288">
            <v>0.1</v>
          </cell>
          <cell r="L2288">
            <v>7.36</v>
          </cell>
          <cell r="P2288">
            <v>2</v>
          </cell>
          <cell r="AH2288">
            <v>13.5</v>
          </cell>
        </row>
        <row r="2289">
          <cell r="J2289">
            <v>54.7</v>
          </cell>
          <cell r="K2289">
            <v>0</v>
          </cell>
          <cell r="L2289">
            <v>5.33</v>
          </cell>
          <cell r="P2289">
            <v>1.59</v>
          </cell>
          <cell r="AH2289">
            <v>8.81</v>
          </cell>
        </row>
        <row r="2290">
          <cell r="J2290">
            <v>31.9</v>
          </cell>
          <cell r="K2290">
            <v>0</v>
          </cell>
          <cell r="L2290">
            <v>3.78</v>
          </cell>
          <cell r="P2290">
            <v>0.93</v>
          </cell>
          <cell r="AH2290">
            <v>5.6000000000000005</v>
          </cell>
        </row>
        <row r="2291">
          <cell r="J2291">
            <v>12.3</v>
          </cell>
          <cell r="K2291">
            <v>0</v>
          </cell>
          <cell r="L2291">
            <v>1.63</v>
          </cell>
          <cell r="P2291">
            <v>0.53</v>
          </cell>
          <cell r="AH2291">
            <v>2.6100000000000003</v>
          </cell>
        </row>
        <row r="2292">
          <cell r="J2292">
            <v>3.26</v>
          </cell>
          <cell r="K2292">
            <v>0</v>
          </cell>
          <cell r="L2292">
            <v>0.57999999999999996</v>
          </cell>
          <cell r="P2292">
            <v>0</v>
          </cell>
          <cell r="AH2292">
            <v>1.4600000000000002</v>
          </cell>
        </row>
        <row r="2293">
          <cell r="J2293">
            <v>318.82</v>
          </cell>
          <cell r="K2293">
            <v>0.64</v>
          </cell>
          <cell r="L2293">
            <v>53.2</v>
          </cell>
          <cell r="P2293">
            <v>23.48</v>
          </cell>
          <cell r="AH2293">
            <v>105.3</v>
          </cell>
        </row>
        <row r="2294">
          <cell r="J2294">
            <v>0</v>
          </cell>
          <cell r="K2294">
            <v>0</v>
          </cell>
          <cell r="L2294">
            <v>0</v>
          </cell>
          <cell r="P2294">
            <v>0</v>
          </cell>
          <cell r="AH2294">
            <v>0</v>
          </cell>
        </row>
        <row r="2295">
          <cell r="J2295">
            <v>6.17</v>
          </cell>
          <cell r="K2295">
            <v>0</v>
          </cell>
          <cell r="L2295">
            <v>6.46</v>
          </cell>
          <cell r="P2295">
            <v>3.63</v>
          </cell>
          <cell r="AH2295">
            <v>3.62</v>
          </cell>
        </row>
        <row r="2296">
          <cell r="J2296">
            <v>4.3899999999999997</v>
          </cell>
          <cell r="K2296">
            <v>0</v>
          </cell>
          <cell r="L2296">
            <v>3.58</v>
          </cell>
          <cell r="P2296">
            <v>2.19</v>
          </cell>
          <cell r="AH2296">
            <v>21.28</v>
          </cell>
        </row>
        <row r="2297">
          <cell r="J2297">
            <v>5.15</v>
          </cell>
          <cell r="K2297">
            <v>0</v>
          </cell>
          <cell r="L2297">
            <v>6.53</v>
          </cell>
          <cell r="P2297">
            <v>2.63</v>
          </cell>
          <cell r="AH2297">
            <v>9.39</v>
          </cell>
        </row>
        <row r="2298">
          <cell r="J2298">
            <v>10.96</v>
          </cell>
          <cell r="K2298">
            <v>0.15</v>
          </cell>
          <cell r="L2298">
            <v>7.87</v>
          </cell>
          <cell r="P2298">
            <v>2.57</v>
          </cell>
          <cell r="AH2298">
            <v>6.7</v>
          </cell>
        </row>
        <row r="2299">
          <cell r="J2299">
            <v>10.44</v>
          </cell>
          <cell r="K2299">
            <v>0.38</v>
          </cell>
          <cell r="L2299">
            <v>8.2799999999999994</v>
          </cell>
          <cell r="P2299">
            <v>2.5</v>
          </cell>
          <cell r="AH2299">
            <v>7.33</v>
          </cell>
        </row>
        <row r="2300">
          <cell r="J2300">
            <v>14.76</v>
          </cell>
          <cell r="K2300">
            <v>0</v>
          </cell>
          <cell r="L2300">
            <v>7.26</v>
          </cell>
          <cell r="P2300">
            <v>2.96</v>
          </cell>
          <cell r="AH2300">
            <v>5.7700000000000005</v>
          </cell>
        </row>
        <row r="2301">
          <cell r="J2301">
            <v>11.79</v>
          </cell>
          <cell r="K2301">
            <v>0.22</v>
          </cell>
          <cell r="L2301">
            <v>8.2899999999999991</v>
          </cell>
          <cell r="P2301">
            <v>2.4500000000000002</v>
          </cell>
          <cell r="AH2301">
            <v>4.41</v>
          </cell>
        </row>
        <row r="2302">
          <cell r="J2302">
            <v>18.329999999999998</v>
          </cell>
          <cell r="K2302">
            <v>0.45</v>
          </cell>
          <cell r="L2302">
            <v>7.44</v>
          </cell>
          <cell r="P2302">
            <v>2.35</v>
          </cell>
          <cell r="AH2302">
            <v>4.8499999999999996</v>
          </cell>
        </row>
        <row r="2303">
          <cell r="J2303">
            <v>30.64</v>
          </cell>
          <cell r="K2303">
            <v>0</v>
          </cell>
          <cell r="L2303">
            <v>8.57</v>
          </cell>
          <cell r="P2303">
            <v>2.84</v>
          </cell>
          <cell r="AH2303">
            <v>3.22</v>
          </cell>
        </row>
        <row r="2304">
          <cell r="J2304">
            <v>49.32</v>
          </cell>
          <cell r="K2304">
            <v>0.53</v>
          </cell>
          <cell r="L2304">
            <v>13.48</v>
          </cell>
          <cell r="P2304">
            <v>2.93</v>
          </cell>
          <cell r="AH2304">
            <v>7.33</v>
          </cell>
        </row>
        <row r="2305">
          <cell r="J2305">
            <v>86.55</v>
          </cell>
          <cell r="K2305">
            <v>0.35</v>
          </cell>
          <cell r="L2305">
            <v>20.28</v>
          </cell>
          <cell r="P2305">
            <v>3.01</v>
          </cell>
          <cell r="AH2305">
            <v>9.5300000000000011</v>
          </cell>
        </row>
        <row r="2306">
          <cell r="J2306">
            <v>92.35</v>
          </cell>
          <cell r="K2306">
            <v>0</v>
          </cell>
          <cell r="L2306">
            <v>12.94</v>
          </cell>
          <cell r="P2306">
            <v>3.22</v>
          </cell>
          <cell r="AH2306">
            <v>5.68</v>
          </cell>
        </row>
        <row r="2307">
          <cell r="J2307">
            <v>72.62</v>
          </cell>
          <cell r="K2307">
            <v>0.24</v>
          </cell>
          <cell r="L2307">
            <v>6.47</v>
          </cell>
          <cell r="P2307">
            <v>2.9</v>
          </cell>
          <cell r="AH2307">
            <v>3.5300000000000002</v>
          </cell>
        </row>
        <row r="2308">
          <cell r="J2308">
            <v>68.239999999999995</v>
          </cell>
          <cell r="K2308">
            <v>0.13</v>
          </cell>
          <cell r="L2308">
            <v>6.67</v>
          </cell>
          <cell r="P2308">
            <v>2.2400000000000002</v>
          </cell>
          <cell r="AH2308">
            <v>3.67</v>
          </cell>
        </row>
        <row r="2309">
          <cell r="J2309">
            <v>37.01</v>
          </cell>
          <cell r="K2309">
            <v>0.11</v>
          </cell>
          <cell r="L2309">
            <v>3.24</v>
          </cell>
          <cell r="P2309">
            <v>0.53</v>
          </cell>
          <cell r="AH2309">
            <v>2.37</v>
          </cell>
        </row>
        <row r="2310">
          <cell r="J2310">
            <v>17.61</v>
          </cell>
          <cell r="K2310">
            <v>0</v>
          </cell>
          <cell r="L2310">
            <v>2.0699999999999998</v>
          </cell>
          <cell r="P2310">
            <v>0.65</v>
          </cell>
          <cell r="AH2310">
            <v>0.95</v>
          </cell>
        </row>
        <row r="2311">
          <cell r="J2311">
            <v>536.35</v>
          </cell>
          <cell r="K2311">
            <v>2.56</v>
          </cell>
          <cell r="L2311">
            <v>129.43</v>
          </cell>
          <cell r="P2311">
            <v>39.61</v>
          </cell>
          <cell r="AH2311">
            <v>99.62</v>
          </cell>
        </row>
        <row r="2312">
          <cell r="J2312">
            <v>0</v>
          </cell>
          <cell r="K2312">
            <v>0</v>
          </cell>
          <cell r="L2312">
            <v>0</v>
          </cell>
          <cell r="P2312">
            <v>0</v>
          </cell>
          <cell r="AH2312">
            <v>0</v>
          </cell>
        </row>
        <row r="2313">
          <cell r="J2313">
            <v>14.63</v>
          </cell>
          <cell r="K2313">
            <v>0</v>
          </cell>
          <cell r="L2313">
            <v>10.71</v>
          </cell>
          <cell r="P2313">
            <v>9.75</v>
          </cell>
          <cell r="AH2313">
            <v>5.4399999999999995</v>
          </cell>
        </row>
        <row r="2314">
          <cell r="J2314">
            <v>6.44</v>
          </cell>
          <cell r="K2314">
            <v>0</v>
          </cell>
          <cell r="L2314">
            <v>7.95</v>
          </cell>
          <cell r="P2314">
            <v>3.57</v>
          </cell>
          <cell r="AH2314">
            <v>41.71</v>
          </cell>
        </row>
        <row r="2315">
          <cell r="J2315">
            <v>6.07</v>
          </cell>
          <cell r="K2315">
            <v>0</v>
          </cell>
          <cell r="L2315">
            <v>7.61</v>
          </cell>
          <cell r="P2315">
            <v>3.62</v>
          </cell>
          <cell r="AH2315">
            <v>20.409999999999997</v>
          </cell>
        </row>
        <row r="2316">
          <cell r="J2316">
            <v>12.61</v>
          </cell>
          <cell r="K2316">
            <v>0.15</v>
          </cell>
          <cell r="L2316">
            <v>8.7799999999999994</v>
          </cell>
          <cell r="P2316">
            <v>3.03</v>
          </cell>
          <cell r="AH2316">
            <v>8.86</v>
          </cell>
        </row>
        <row r="2317">
          <cell r="J2317">
            <v>11.72</v>
          </cell>
          <cell r="K2317">
            <v>0.38</v>
          </cell>
          <cell r="L2317">
            <v>8.93</v>
          </cell>
          <cell r="P2317">
            <v>3.46</v>
          </cell>
          <cell r="AH2317">
            <v>9.09</v>
          </cell>
        </row>
        <row r="2318">
          <cell r="J2318">
            <v>18.71</v>
          </cell>
          <cell r="K2318">
            <v>0</v>
          </cell>
          <cell r="L2318">
            <v>8.39</v>
          </cell>
          <cell r="P2318">
            <v>5.22</v>
          </cell>
          <cell r="AH2318">
            <v>6.5600000000000005</v>
          </cell>
        </row>
        <row r="2319">
          <cell r="J2319">
            <v>16.68</v>
          </cell>
          <cell r="K2319">
            <v>0.33</v>
          </cell>
          <cell r="L2319">
            <v>9.5500000000000007</v>
          </cell>
          <cell r="P2319">
            <v>3.12</v>
          </cell>
          <cell r="AH2319">
            <v>6.16</v>
          </cell>
        </row>
        <row r="2320">
          <cell r="J2320">
            <v>26.78</v>
          </cell>
          <cell r="K2320">
            <v>0.55000000000000004</v>
          </cell>
          <cell r="L2320">
            <v>8.68</v>
          </cell>
          <cell r="P2320">
            <v>2.72</v>
          </cell>
          <cell r="AH2320">
            <v>7.65</v>
          </cell>
        </row>
        <row r="2321">
          <cell r="J2321">
            <v>43.9</v>
          </cell>
          <cell r="K2321">
            <v>0.11</v>
          </cell>
          <cell r="L2321">
            <v>11.74</v>
          </cell>
          <cell r="P2321">
            <v>3.51</v>
          </cell>
          <cell r="AH2321">
            <v>6.59</v>
          </cell>
        </row>
        <row r="2322">
          <cell r="J2322">
            <v>80.25</v>
          </cell>
          <cell r="K2322">
            <v>0.65</v>
          </cell>
          <cell r="L2322">
            <v>20.3</v>
          </cell>
          <cell r="P2322">
            <v>4.29</v>
          </cell>
          <cell r="AH2322">
            <v>15.85</v>
          </cell>
        </row>
        <row r="2323">
          <cell r="J2323">
            <v>156.54</v>
          </cell>
          <cell r="K2323">
            <v>0.46</v>
          </cell>
          <cell r="L2323">
            <v>29.9</v>
          </cell>
          <cell r="P2323">
            <v>6.21</v>
          </cell>
          <cell r="AH2323">
            <v>28.44</v>
          </cell>
        </row>
        <row r="2324">
          <cell r="J2324">
            <v>163.19</v>
          </cell>
          <cell r="K2324">
            <v>0.1</v>
          </cell>
          <cell r="L2324">
            <v>20.3</v>
          </cell>
          <cell r="P2324">
            <v>5.22</v>
          </cell>
          <cell r="AH2324">
            <v>19.169999999999998</v>
          </cell>
        </row>
        <row r="2325">
          <cell r="J2325">
            <v>127.31</v>
          </cell>
          <cell r="K2325">
            <v>0.24</v>
          </cell>
          <cell r="L2325">
            <v>11.8</v>
          </cell>
          <cell r="P2325">
            <v>4.4800000000000004</v>
          </cell>
          <cell r="AH2325">
            <v>12.34</v>
          </cell>
        </row>
        <row r="2326">
          <cell r="J2326">
            <v>100.14</v>
          </cell>
          <cell r="K2326">
            <v>0.13</v>
          </cell>
          <cell r="L2326">
            <v>10.45</v>
          </cell>
          <cell r="P2326">
            <v>3.17</v>
          </cell>
          <cell r="AH2326">
            <v>9.26</v>
          </cell>
        </row>
        <row r="2327">
          <cell r="J2327">
            <v>49.32</v>
          </cell>
          <cell r="K2327">
            <v>0.11</v>
          </cell>
          <cell r="L2327">
            <v>4.87</v>
          </cell>
          <cell r="P2327">
            <v>1.06</v>
          </cell>
          <cell r="AH2327">
            <v>4.9800000000000004</v>
          </cell>
        </row>
        <row r="2328">
          <cell r="J2328">
            <v>20.88</v>
          </cell>
          <cell r="K2328">
            <v>0</v>
          </cell>
          <cell r="L2328">
            <v>2.65</v>
          </cell>
          <cell r="P2328">
            <v>0.65</v>
          </cell>
          <cell r="AH2328">
            <v>2.4099999999999997</v>
          </cell>
        </row>
        <row r="2329">
          <cell r="J2329">
            <v>855.17</v>
          </cell>
          <cell r="K2329">
            <v>3.19</v>
          </cell>
          <cell r="L2329">
            <v>182.63</v>
          </cell>
          <cell r="P2329">
            <v>63.09</v>
          </cell>
          <cell r="AH2329">
            <v>204.93</v>
          </cell>
        </row>
        <row r="2330">
          <cell r="J2330">
            <v>0</v>
          </cell>
          <cell r="K2330">
            <v>0</v>
          </cell>
          <cell r="L2330">
            <v>0</v>
          </cell>
          <cell r="P2330">
            <v>0</v>
          </cell>
          <cell r="AH2330">
            <v>0</v>
          </cell>
        </row>
        <row r="2331">
          <cell r="J2331">
            <v>28.42</v>
          </cell>
          <cell r="K2331">
            <v>0</v>
          </cell>
          <cell r="L2331">
            <v>20.85</v>
          </cell>
          <cell r="P2331">
            <v>8.3699999999999992</v>
          </cell>
          <cell r="AH2331">
            <v>4.34</v>
          </cell>
        </row>
        <row r="2332">
          <cell r="J2332">
            <v>36.659999999999997</v>
          </cell>
          <cell r="K2332">
            <v>0</v>
          </cell>
          <cell r="L2332">
            <v>34.67</v>
          </cell>
          <cell r="P2332">
            <v>4.47</v>
          </cell>
          <cell r="AH2332">
            <v>42.46</v>
          </cell>
        </row>
        <row r="2333">
          <cell r="J2333">
            <v>35.89</v>
          </cell>
          <cell r="K2333">
            <v>0</v>
          </cell>
          <cell r="L2333">
            <v>30.72</v>
          </cell>
          <cell r="P2333">
            <v>4.22</v>
          </cell>
          <cell r="AH2333">
            <v>44.84</v>
          </cell>
        </row>
        <row r="2334">
          <cell r="J2334">
            <v>40.08</v>
          </cell>
          <cell r="K2334">
            <v>0</v>
          </cell>
          <cell r="L2334">
            <v>25.74</v>
          </cell>
          <cell r="P2334">
            <v>3.71</v>
          </cell>
          <cell r="AH2334">
            <v>38.11</v>
          </cell>
        </row>
        <row r="2335">
          <cell r="J2335">
            <v>51.92</v>
          </cell>
          <cell r="K2335">
            <v>1.04</v>
          </cell>
          <cell r="L2335">
            <v>27.89</v>
          </cell>
          <cell r="P2335">
            <v>5.41</v>
          </cell>
          <cell r="AH2335">
            <v>42.71</v>
          </cell>
        </row>
        <row r="2336">
          <cell r="J2336">
            <v>77.34</v>
          </cell>
          <cell r="K2336">
            <v>1.7</v>
          </cell>
          <cell r="L2336">
            <v>37.26</v>
          </cell>
          <cell r="P2336">
            <v>8.31</v>
          </cell>
          <cell r="AH2336">
            <v>52.56</v>
          </cell>
        </row>
        <row r="2337">
          <cell r="J2337">
            <v>78.87</v>
          </cell>
          <cell r="K2337">
            <v>1.1100000000000001</v>
          </cell>
          <cell r="L2337">
            <v>35.26</v>
          </cell>
          <cell r="P2337">
            <v>4.99</v>
          </cell>
          <cell r="AH2337">
            <v>49.629999999999995</v>
          </cell>
        </row>
        <row r="2338">
          <cell r="J2338">
            <v>79.23</v>
          </cell>
          <cell r="K2338">
            <v>0.43</v>
          </cell>
          <cell r="L2338">
            <v>26.64</v>
          </cell>
          <cell r="P2338">
            <v>4.5599999999999996</v>
          </cell>
          <cell r="AH2338">
            <v>38.07</v>
          </cell>
        </row>
        <row r="2339">
          <cell r="J2339">
            <v>79.36</v>
          </cell>
          <cell r="K2339">
            <v>0.9</v>
          </cell>
          <cell r="L2339">
            <v>21.07</v>
          </cell>
          <cell r="P2339">
            <v>2.94</v>
          </cell>
          <cell r="AH2339">
            <v>35.47</v>
          </cell>
        </row>
        <row r="2340">
          <cell r="J2340">
            <v>55.74</v>
          </cell>
          <cell r="K2340">
            <v>0.33</v>
          </cell>
          <cell r="L2340">
            <v>13.49</v>
          </cell>
          <cell r="P2340">
            <v>2.27</v>
          </cell>
          <cell r="AH2340">
            <v>22.78</v>
          </cell>
        </row>
        <row r="2341">
          <cell r="J2341">
            <v>76.55</v>
          </cell>
          <cell r="K2341">
            <v>0.19</v>
          </cell>
          <cell r="L2341">
            <v>10.96</v>
          </cell>
          <cell r="P2341">
            <v>3.53</v>
          </cell>
          <cell r="AH2341">
            <v>22.700000000000003</v>
          </cell>
        </row>
        <row r="2342">
          <cell r="J2342">
            <v>73.92</v>
          </cell>
          <cell r="K2342">
            <v>0.2</v>
          </cell>
          <cell r="L2342">
            <v>8.32</v>
          </cell>
          <cell r="P2342">
            <v>2.21</v>
          </cell>
          <cell r="AH2342">
            <v>15.080000000000002</v>
          </cell>
        </row>
        <row r="2343">
          <cell r="J2343">
            <v>55.54</v>
          </cell>
          <cell r="K2343">
            <v>0</v>
          </cell>
          <cell r="L2343">
            <v>5.64</v>
          </cell>
          <cell r="P2343">
            <v>1.7</v>
          </cell>
          <cell r="AH2343">
            <v>8.91</v>
          </cell>
        </row>
        <row r="2344">
          <cell r="J2344">
            <v>32.33</v>
          </cell>
          <cell r="K2344">
            <v>0</v>
          </cell>
          <cell r="L2344">
            <v>3.92</v>
          </cell>
          <cell r="P2344">
            <v>0.93</v>
          </cell>
          <cell r="AH2344">
            <v>5.83</v>
          </cell>
        </row>
        <row r="2345">
          <cell r="J2345">
            <v>12.41</v>
          </cell>
          <cell r="K2345">
            <v>0</v>
          </cell>
          <cell r="L2345">
            <v>1.63</v>
          </cell>
          <cell r="P2345">
            <v>0.53</v>
          </cell>
          <cell r="AH2345">
            <v>2.6100000000000003</v>
          </cell>
        </row>
        <row r="2346">
          <cell r="J2346">
            <v>3.26</v>
          </cell>
          <cell r="K2346">
            <v>0</v>
          </cell>
          <cell r="L2346">
            <v>0.57999999999999996</v>
          </cell>
          <cell r="P2346">
            <v>0</v>
          </cell>
          <cell r="AH2346">
            <v>1.4600000000000002</v>
          </cell>
        </row>
        <row r="2347">
          <cell r="J2347">
            <v>817.51</v>
          </cell>
          <cell r="K2347">
            <v>5.9</v>
          </cell>
          <cell r="L2347">
            <v>304.63</v>
          </cell>
          <cell r="P2347">
            <v>58.15</v>
          </cell>
          <cell r="AH2347">
            <v>427.57</v>
          </cell>
        </row>
        <row r="2348">
          <cell r="J2348">
            <v>0</v>
          </cell>
          <cell r="K2348">
            <v>0</v>
          </cell>
          <cell r="L2348">
            <v>0</v>
          </cell>
          <cell r="P2348">
            <v>0</v>
          </cell>
          <cell r="AH2348">
            <v>0</v>
          </cell>
        </row>
        <row r="2349">
          <cell r="J2349">
            <v>15.51</v>
          </cell>
          <cell r="K2349">
            <v>0</v>
          </cell>
          <cell r="L2349">
            <v>23.18</v>
          </cell>
          <cell r="P2349">
            <v>4.75</v>
          </cell>
          <cell r="AH2349">
            <v>7.41</v>
          </cell>
        </row>
        <row r="2350">
          <cell r="J2350">
            <v>20.8</v>
          </cell>
          <cell r="K2350">
            <v>0</v>
          </cell>
          <cell r="L2350">
            <v>37.22</v>
          </cell>
          <cell r="P2350">
            <v>3.53</v>
          </cell>
          <cell r="AH2350">
            <v>48.64</v>
          </cell>
        </row>
        <row r="2351">
          <cell r="J2351">
            <v>21.93</v>
          </cell>
          <cell r="K2351">
            <v>0</v>
          </cell>
          <cell r="L2351">
            <v>34.94</v>
          </cell>
          <cell r="P2351">
            <v>3.83</v>
          </cell>
          <cell r="AH2351">
            <v>45.95</v>
          </cell>
        </row>
        <row r="2352">
          <cell r="J2352">
            <v>30.46</v>
          </cell>
          <cell r="K2352">
            <v>0.34</v>
          </cell>
          <cell r="L2352">
            <v>36.28</v>
          </cell>
          <cell r="P2352">
            <v>3.95</v>
          </cell>
          <cell r="AH2352">
            <v>41.59</v>
          </cell>
        </row>
        <row r="2353">
          <cell r="J2353">
            <v>39.19</v>
          </cell>
          <cell r="K2353">
            <v>1.51</v>
          </cell>
          <cell r="L2353">
            <v>50.5</v>
          </cell>
          <cell r="P2353">
            <v>4.99</v>
          </cell>
          <cell r="AH2353">
            <v>38.32</v>
          </cell>
        </row>
        <row r="2354">
          <cell r="J2354">
            <v>59.31</v>
          </cell>
          <cell r="K2354">
            <v>2.56</v>
          </cell>
          <cell r="L2354">
            <v>62.81</v>
          </cell>
          <cell r="P2354">
            <v>6.42</v>
          </cell>
          <cell r="AH2354">
            <v>47.44</v>
          </cell>
        </row>
        <row r="2355">
          <cell r="J2355">
            <v>69.33</v>
          </cell>
          <cell r="K2355">
            <v>0.97</v>
          </cell>
          <cell r="L2355">
            <v>51.93</v>
          </cell>
          <cell r="P2355">
            <v>5.93</v>
          </cell>
          <cell r="AH2355">
            <v>34.53</v>
          </cell>
        </row>
        <row r="2356">
          <cell r="J2356">
            <v>79.45</v>
          </cell>
          <cell r="K2356">
            <v>1.23</v>
          </cell>
          <cell r="L2356">
            <v>37.97</v>
          </cell>
          <cell r="P2356">
            <v>3.78</v>
          </cell>
          <cell r="AH2356">
            <v>25.060000000000002</v>
          </cell>
        </row>
        <row r="2357">
          <cell r="J2357">
            <v>80.430000000000007</v>
          </cell>
          <cell r="K2357">
            <v>0.69</v>
          </cell>
          <cell r="L2357">
            <v>25.41</v>
          </cell>
          <cell r="P2357">
            <v>3.96</v>
          </cell>
          <cell r="AH2357">
            <v>17.690000000000001</v>
          </cell>
        </row>
        <row r="2358">
          <cell r="J2358">
            <v>66.27</v>
          </cell>
          <cell r="K2358">
            <v>0.89</v>
          </cell>
          <cell r="L2358">
            <v>17.2</v>
          </cell>
          <cell r="P2358">
            <v>3.05</v>
          </cell>
          <cell r="AH2358">
            <v>11.25</v>
          </cell>
        </row>
        <row r="2359">
          <cell r="J2359">
            <v>91.17</v>
          </cell>
          <cell r="K2359">
            <v>0.35</v>
          </cell>
          <cell r="L2359">
            <v>22.37</v>
          </cell>
          <cell r="P2359">
            <v>3.2</v>
          </cell>
          <cell r="AH2359">
            <v>10.64</v>
          </cell>
        </row>
        <row r="2360">
          <cell r="J2360">
            <v>95.18</v>
          </cell>
          <cell r="K2360">
            <v>0</v>
          </cell>
          <cell r="L2360">
            <v>13.57</v>
          </cell>
          <cell r="P2360">
            <v>3.22</v>
          </cell>
          <cell r="AH2360">
            <v>5.68</v>
          </cell>
        </row>
        <row r="2361">
          <cell r="J2361">
            <v>73.19</v>
          </cell>
          <cell r="K2361">
            <v>0.24</v>
          </cell>
          <cell r="L2361">
            <v>6.58</v>
          </cell>
          <cell r="P2361">
            <v>2.9</v>
          </cell>
          <cell r="AH2361">
            <v>3.6500000000000004</v>
          </cell>
        </row>
        <row r="2362">
          <cell r="J2362">
            <v>68.599999999999994</v>
          </cell>
          <cell r="K2362">
            <v>0.13</v>
          </cell>
          <cell r="L2362">
            <v>6.67</v>
          </cell>
          <cell r="P2362">
            <v>2.2400000000000002</v>
          </cell>
          <cell r="AH2362">
            <v>3.67</v>
          </cell>
        </row>
        <row r="2363">
          <cell r="J2363">
            <v>37.14</v>
          </cell>
          <cell r="K2363">
            <v>0.11</v>
          </cell>
          <cell r="L2363">
            <v>3.24</v>
          </cell>
          <cell r="P2363">
            <v>0.53</v>
          </cell>
          <cell r="AH2363">
            <v>2.37</v>
          </cell>
        </row>
        <row r="2364">
          <cell r="J2364">
            <v>17.61</v>
          </cell>
          <cell r="K2364">
            <v>0</v>
          </cell>
          <cell r="L2364">
            <v>2.0699999999999998</v>
          </cell>
          <cell r="P2364">
            <v>0.65</v>
          </cell>
          <cell r="AH2364">
            <v>0.95</v>
          </cell>
        </row>
        <row r="2365">
          <cell r="J2365">
            <v>865.59</v>
          </cell>
          <cell r="K2365">
            <v>9.02</v>
          </cell>
          <cell r="L2365">
            <v>431.94</v>
          </cell>
          <cell r="P2365">
            <v>56.95</v>
          </cell>
          <cell r="AH2365">
            <v>344.85</v>
          </cell>
        </row>
        <row r="2366">
          <cell r="J2366">
            <v>0</v>
          </cell>
          <cell r="K2366">
            <v>0</v>
          </cell>
          <cell r="L2366">
            <v>0</v>
          </cell>
          <cell r="P2366">
            <v>0</v>
          </cell>
          <cell r="AH2366">
            <v>0</v>
          </cell>
        </row>
        <row r="2367">
          <cell r="J2367">
            <v>43.93</v>
          </cell>
          <cell r="K2367">
            <v>0</v>
          </cell>
          <cell r="L2367">
            <v>44.03</v>
          </cell>
          <cell r="P2367">
            <v>13.13</v>
          </cell>
          <cell r="AH2367">
            <v>11.75</v>
          </cell>
        </row>
        <row r="2368">
          <cell r="J2368">
            <v>57.46</v>
          </cell>
          <cell r="K2368">
            <v>0</v>
          </cell>
          <cell r="L2368">
            <v>71.88</v>
          </cell>
          <cell r="P2368">
            <v>8</v>
          </cell>
          <cell r="AH2368">
            <v>91.11</v>
          </cell>
        </row>
        <row r="2369">
          <cell r="J2369">
            <v>57.82</v>
          </cell>
          <cell r="K2369">
            <v>0</v>
          </cell>
          <cell r="L2369">
            <v>65.66</v>
          </cell>
          <cell r="P2369">
            <v>8.0500000000000007</v>
          </cell>
          <cell r="AH2369">
            <v>90.79</v>
          </cell>
        </row>
        <row r="2370">
          <cell r="J2370">
            <v>70.53</v>
          </cell>
          <cell r="K2370">
            <v>0.34</v>
          </cell>
          <cell r="L2370">
            <v>62.01</v>
          </cell>
          <cell r="P2370">
            <v>7.66</v>
          </cell>
          <cell r="AH2370">
            <v>79.709999999999994</v>
          </cell>
        </row>
        <row r="2371">
          <cell r="J2371">
            <v>91.1</v>
          </cell>
          <cell r="K2371">
            <v>2.5499999999999998</v>
          </cell>
          <cell r="L2371">
            <v>78.39</v>
          </cell>
          <cell r="P2371">
            <v>10.41</v>
          </cell>
          <cell r="AH2371">
            <v>81.03</v>
          </cell>
        </row>
        <row r="2372">
          <cell r="J2372">
            <v>136.66</v>
          </cell>
          <cell r="K2372">
            <v>4.26</v>
          </cell>
          <cell r="L2372">
            <v>100.07</v>
          </cell>
          <cell r="P2372">
            <v>14.72</v>
          </cell>
          <cell r="AH2372">
            <v>100</v>
          </cell>
        </row>
        <row r="2373">
          <cell r="J2373">
            <v>148.19999999999999</v>
          </cell>
          <cell r="K2373">
            <v>2.09</v>
          </cell>
          <cell r="L2373">
            <v>87.19</v>
          </cell>
          <cell r="P2373">
            <v>10.93</v>
          </cell>
          <cell r="AH2373">
            <v>84.16</v>
          </cell>
        </row>
        <row r="2374">
          <cell r="J2374">
            <v>158.68</v>
          </cell>
          <cell r="K2374">
            <v>1.66</v>
          </cell>
          <cell r="L2374">
            <v>64.61</v>
          </cell>
          <cell r="P2374">
            <v>8.34</v>
          </cell>
          <cell r="AH2374">
            <v>63.14</v>
          </cell>
        </row>
        <row r="2375">
          <cell r="J2375">
            <v>159.80000000000001</v>
          </cell>
          <cell r="K2375">
            <v>1.59</v>
          </cell>
          <cell r="L2375">
            <v>46.48</v>
          </cell>
          <cell r="P2375">
            <v>6.9</v>
          </cell>
          <cell r="AH2375">
            <v>53.150000000000006</v>
          </cell>
        </row>
        <row r="2376">
          <cell r="J2376">
            <v>122.01</v>
          </cell>
          <cell r="K2376">
            <v>1.22</v>
          </cell>
          <cell r="L2376">
            <v>30.69</v>
          </cell>
          <cell r="P2376">
            <v>5.32</v>
          </cell>
          <cell r="AH2376">
            <v>34.03</v>
          </cell>
        </row>
        <row r="2377">
          <cell r="J2377">
            <v>167.72</v>
          </cell>
          <cell r="K2377">
            <v>0.54</v>
          </cell>
          <cell r="L2377">
            <v>33.33</v>
          </cell>
          <cell r="P2377">
            <v>6.73</v>
          </cell>
          <cell r="AH2377">
            <v>33.340000000000003</v>
          </cell>
        </row>
        <row r="2378">
          <cell r="J2378">
            <v>169.1</v>
          </cell>
          <cell r="K2378">
            <v>0.2</v>
          </cell>
          <cell r="L2378">
            <v>21.9</v>
          </cell>
          <cell r="P2378">
            <v>5.43</v>
          </cell>
          <cell r="AH2378">
            <v>20.77</v>
          </cell>
        </row>
        <row r="2379">
          <cell r="J2379">
            <v>128.72999999999999</v>
          </cell>
          <cell r="K2379">
            <v>0.24</v>
          </cell>
          <cell r="L2379">
            <v>12.22</v>
          </cell>
          <cell r="P2379">
            <v>4.5999999999999996</v>
          </cell>
          <cell r="AH2379">
            <v>12.55</v>
          </cell>
        </row>
        <row r="2380">
          <cell r="J2380">
            <v>100.93</v>
          </cell>
          <cell r="K2380">
            <v>0.13</v>
          </cell>
          <cell r="L2380">
            <v>10.59</v>
          </cell>
          <cell r="P2380">
            <v>3.17</v>
          </cell>
          <cell r="AH2380">
            <v>9.49</v>
          </cell>
        </row>
        <row r="2381">
          <cell r="J2381">
            <v>49.55</v>
          </cell>
          <cell r="K2381">
            <v>0.11</v>
          </cell>
          <cell r="L2381">
            <v>4.87</v>
          </cell>
          <cell r="P2381">
            <v>1.06</v>
          </cell>
          <cell r="AH2381">
            <v>4.9800000000000004</v>
          </cell>
        </row>
        <row r="2382">
          <cell r="J2382">
            <v>20.88</v>
          </cell>
          <cell r="K2382">
            <v>0</v>
          </cell>
          <cell r="L2382">
            <v>2.65</v>
          </cell>
          <cell r="P2382">
            <v>0.65</v>
          </cell>
          <cell r="AH2382">
            <v>2.4099999999999997</v>
          </cell>
        </row>
        <row r="2383">
          <cell r="J2383">
            <v>1683.1</v>
          </cell>
          <cell r="K2383">
            <v>14.92</v>
          </cell>
          <cell r="L2383">
            <v>736.58</v>
          </cell>
          <cell r="P2383">
            <v>115.1</v>
          </cell>
          <cell r="AH2383">
            <v>772.42000000000007</v>
          </cell>
        </row>
        <row r="2384">
          <cell r="J2384">
            <v>0</v>
          </cell>
          <cell r="K2384">
            <v>0</v>
          </cell>
          <cell r="L2384">
            <v>0</v>
          </cell>
          <cell r="P2384">
            <v>0</v>
          </cell>
          <cell r="AH2384">
            <v>0</v>
          </cell>
        </row>
        <row r="2385">
          <cell r="J2385">
            <v>3.4</v>
          </cell>
          <cell r="K2385">
            <v>0</v>
          </cell>
          <cell r="L2385">
            <v>3.14</v>
          </cell>
          <cell r="P2385">
            <v>0.52</v>
          </cell>
          <cell r="AH2385">
            <v>0.92999999999999994</v>
          </cell>
        </row>
        <row r="2386">
          <cell r="J2386">
            <v>8.86</v>
          </cell>
          <cell r="K2386">
            <v>0</v>
          </cell>
          <cell r="L2386">
            <v>4</v>
          </cell>
          <cell r="P2386">
            <v>1.28</v>
          </cell>
          <cell r="AH2386">
            <v>5.15</v>
          </cell>
        </row>
        <row r="2387">
          <cell r="J2387">
            <v>8.02</v>
          </cell>
          <cell r="K2387">
            <v>0</v>
          </cell>
          <cell r="L2387">
            <v>6.01</v>
          </cell>
          <cell r="P2387">
            <v>0.42</v>
          </cell>
          <cell r="AH2387">
            <v>6.57</v>
          </cell>
        </row>
        <row r="2388">
          <cell r="J2388">
            <v>6.6</v>
          </cell>
          <cell r="K2388">
            <v>0</v>
          </cell>
          <cell r="L2388">
            <v>5.91</v>
          </cell>
          <cell r="P2388">
            <v>0.67</v>
          </cell>
          <cell r="AH2388">
            <v>7.8999999999999995</v>
          </cell>
        </row>
        <row r="2389">
          <cell r="J2389">
            <v>11.8</v>
          </cell>
          <cell r="K2389">
            <v>0.18</v>
          </cell>
          <cell r="L2389">
            <v>6.09</v>
          </cell>
          <cell r="P2389">
            <v>0.56000000000000005</v>
          </cell>
          <cell r="AH2389">
            <v>11.8</v>
          </cell>
        </row>
        <row r="2390">
          <cell r="J2390">
            <v>19.52</v>
          </cell>
          <cell r="K2390">
            <v>0</v>
          </cell>
          <cell r="L2390">
            <v>7.73</v>
          </cell>
          <cell r="P2390">
            <v>1.1399999999999999</v>
          </cell>
          <cell r="AH2390">
            <v>11.350000000000001</v>
          </cell>
        </row>
        <row r="2391">
          <cell r="J2391">
            <v>17.39</v>
          </cell>
          <cell r="K2391">
            <v>0.27</v>
          </cell>
          <cell r="L2391">
            <v>7.69</v>
          </cell>
          <cell r="P2391">
            <v>0.83</v>
          </cell>
          <cell r="AH2391">
            <v>11.07</v>
          </cell>
        </row>
        <row r="2392">
          <cell r="J2392">
            <v>18.059999999999999</v>
          </cell>
          <cell r="K2392">
            <v>0</v>
          </cell>
          <cell r="L2392">
            <v>5.46</v>
          </cell>
          <cell r="P2392">
            <v>0.68</v>
          </cell>
          <cell r="AH2392">
            <v>7.49</v>
          </cell>
        </row>
        <row r="2393">
          <cell r="J2393">
            <v>14.56</v>
          </cell>
          <cell r="K2393">
            <v>0</v>
          </cell>
          <cell r="L2393">
            <v>3.9</v>
          </cell>
          <cell r="P2393">
            <v>0.51</v>
          </cell>
          <cell r="AH2393">
            <v>6.2600000000000007</v>
          </cell>
        </row>
        <row r="2394">
          <cell r="J2394">
            <v>4.46</v>
          </cell>
          <cell r="K2394">
            <v>0</v>
          </cell>
          <cell r="L2394">
            <v>0.95</v>
          </cell>
          <cell r="P2394">
            <v>0.11</v>
          </cell>
          <cell r="AH2394">
            <v>4.78</v>
          </cell>
        </row>
        <row r="2395">
          <cell r="J2395">
            <v>1.84</v>
          </cell>
          <cell r="K2395">
            <v>0</v>
          </cell>
          <cell r="L2395">
            <v>0.24</v>
          </cell>
          <cell r="P2395">
            <v>0</v>
          </cell>
          <cell r="AH2395">
            <v>0.85</v>
          </cell>
        </row>
        <row r="2396">
          <cell r="J2396">
            <v>0.57999999999999996</v>
          </cell>
          <cell r="K2396">
            <v>0</v>
          </cell>
          <cell r="L2396">
            <v>0.1</v>
          </cell>
          <cell r="P2396">
            <v>0</v>
          </cell>
          <cell r="AH2396">
            <v>0.62</v>
          </cell>
        </row>
        <row r="2397">
          <cell r="J2397">
            <v>0.09</v>
          </cell>
          <cell r="K2397">
            <v>0</v>
          </cell>
          <cell r="L2397">
            <v>0</v>
          </cell>
          <cell r="P2397">
            <v>0</v>
          </cell>
          <cell r="AH2397">
            <v>0</v>
          </cell>
        </row>
        <row r="2398">
          <cell r="J2398">
            <v>0.13</v>
          </cell>
          <cell r="K2398">
            <v>0</v>
          </cell>
          <cell r="L2398">
            <v>0</v>
          </cell>
          <cell r="P2398">
            <v>0</v>
          </cell>
          <cell r="AH2398">
            <v>0</v>
          </cell>
        </row>
        <row r="2399">
          <cell r="J2399">
            <v>0</v>
          </cell>
          <cell r="K2399">
            <v>0</v>
          </cell>
          <cell r="L2399">
            <v>0</v>
          </cell>
          <cell r="P2399">
            <v>0</v>
          </cell>
          <cell r="AH2399">
            <v>0</v>
          </cell>
        </row>
        <row r="2400">
          <cell r="J2400">
            <v>0</v>
          </cell>
          <cell r="K2400">
            <v>0</v>
          </cell>
          <cell r="L2400">
            <v>0</v>
          </cell>
          <cell r="P2400">
            <v>0</v>
          </cell>
          <cell r="AH2400">
            <v>0</v>
          </cell>
        </row>
        <row r="2401">
          <cell r="J2401">
            <v>115.29</v>
          </cell>
          <cell r="K2401">
            <v>0.45</v>
          </cell>
          <cell r="L2401">
            <v>51.21</v>
          </cell>
          <cell r="P2401">
            <v>6.73</v>
          </cell>
          <cell r="AH2401">
            <v>74.78</v>
          </cell>
        </row>
        <row r="2402">
          <cell r="J2402">
            <v>0</v>
          </cell>
          <cell r="K2402">
            <v>0</v>
          </cell>
          <cell r="L2402">
            <v>0</v>
          </cell>
          <cell r="P2402">
            <v>0</v>
          </cell>
          <cell r="AH2402">
            <v>0</v>
          </cell>
        </row>
        <row r="2403">
          <cell r="J2403">
            <v>1.32</v>
          </cell>
          <cell r="K2403">
            <v>0</v>
          </cell>
          <cell r="L2403">
            <v>2.74</v>
          </cell>
          <cell r="P2403">
            <v>0.12</v>
          </cell>
          <cell r="AH2403">
            <v>0.37</v>
          </cell>
        </row>
        <row r="2404">
          <cell r="J2404">
            <v>2.31</v>
          </cell>
          <cell r="K2404">
            <v>0</v>
          </cell>
          <cell r="L2404">
            <v>5.23</v>
          </cell>
          <cell r="P2404">
            <v>0.44</v>
          </cell>
          <cell r="AH2404">
            <v>3.7199999999999998</v>
          </cell>
        </row>
        <row r="2405">
          <cell r="J2405">
            <v>3.3</v>
          </cell>
          <cell r="K2405">
            <v>0</v>
          </cell>
          <cell r="L2405">
            <v>5.23</v>
          </cell>
          <cell r="P2405">
            <v>0.27</v>
          </cell>
          <cell r="AH2405">
            <v>8</v>
          </cell>
        </row>
        <row r="2406">
          <cell r="J2406">
            <v>3.05</v>
          </cell>
          <cell r="K2406">
            <v>0</v>
          </cell>
          <cell r="L2406">
            <v>8.0299999999999994</v>
          </cell>
          <cell r="P2406">
            <v>0.17</v>
          </cell>
          <cell r="AH2406">
            <v>7.86</v>
          </cell>
        </row>
        <row r="2407">
          <cell r="J2407">
            <v>9.2100000000000009</v>
          </cell>
          <cell r="K2407">
            <v>0.14000000000000001</v>
          </cell>
          <cell r="L2407">
            <v>9.1199999999999992</v>
          </cell>
          <cell r="P2407">
            <v>0.43</v>
          </cell>
          <cell r="AH2407">
            <v>11.61</v>
          </cell>
        </row>
        <row r="2408">
          <cell r="J2408">
            <v>11.79</v>
          </cell>
          <cell r="K2408">
            <v>0.27</v>
          </cell>
          <cell r="L2408">
            <v>10.78</v>
          </cell>
          <cell r="P2408">
            <v>1.72</v>
          </cell>
          <cell r="AH2408">
            <v>7.2299999999999995</v>
          </cell>
        </row>
        <row r="2409">
          <cell r="J2409">
            <v>12.55</v>
          </cell>
          <cell r="K2409">
            <v>0</v>
          </cell>
          <cell r="L2409">
            <v>9.32</v>
          </cell>
          <cell r="P2409">
            <v>0.53</v>
          </cell>
          <cell r="AH2409">
            <v>7.35</v>
          </cell>
        </row>
        <row r="2410">
          <cell r="J2410">
            <v>12.78</v>
          </cell>
          <cell r="K2410">
            <v>0.12</v>
          </cell>
          <cell r="L2410">
            <v>8.17</v>
          </cell>
          <cell r="P2410">
            <v>0.68</v>
          </cell>
          <cell r="AH2410">
            <v>5.45</v>
          </cell>
        </row>
        <row r="2411">
          <cell r="J2411">
            <v>10.029999999999999</v>
          </cell>
          <cell r="K2411">
            <v>0.11</v>
          </cell>
          <cell r="L2411">
            <v>3.56</v>
          </cell>
          <cell r="P2411">
            <v>0.31</v>
          </cell>
          <cell r="AH2411">
            <v>2.96</v>
          </cell>
        </row>
        <row r="2412">
          <cell r="J2412">
            <v>4.8</v>
          </cell>
          <cell r="K2412">
            <v>0</v>
          </cell>
          <cell r="L2412">
            <v>1.04</v>
          </cell>
          <cell r="P2412">
            <v>0</v>
          </cell>
          <cell r="AH2412">
            <v>1.8900000000000001</v>
          </cell>
        </row>
        <row r="2413">
          <cell r="J2413">
            <v>1.47</v>
          </cell>
          <cell r="K2413">
            <v>0</v>
          </cell>
          <cell r="L2413">
            <v>0</v>
          </cell>
          <cell r="P2413">
            <v>0</v>
          </cell>
          <cell r="AH2413">
            <v>0.29000000000000004</v>
          </cell>
        </row>
        <row r="2414">
          <cell r="J2414">
            <v>0.28999999999999998</v>
          </cell>
          <cell r="K2414">
            <v>0</v>
          </cell>
          <cell r="L2414">
            <v>0</v>
          </cell>
          <cell r="P2414">
            <v>0</v>
          </cell>
          <cell r="AH2414">
            <v>0.11</v>
          </cell>
        </row>
        <row r="2415">
          <cell r="J2415">
            <v>0.23</v>
          </cell>
          <cell r="K2415">
            <v>0</v>
          </cell>
          <cell r="L2415">
            <v>0</v>
          </cell>
          <cell r="P2415">
            <v>0</v>
          </cell>
          <cell r="AH2415">
            <v>0</v>
          </cell>
        </row>
        <row r="2416">
          <cell r="J2416">
            <v>0.13</v>
          </cell>
          <cell r="K2416">
            <v>0</v>
          </cell>
          <cell r="L2416">
            <v>0.11</v>
          </cell>
          <cell r="P2416">
            <v>0</v>
          </cell>
          <cell r="AH2416">
            <v>0</v>
          </cell>
        </row>
        <row r="2417">
          <cell r="J2417">
            <v>0</v>
          </cell>
          <cell r="K2417">
            <v>0</v>
          </cell>
          <cell r="L2417">
            <v>0</v>
          </cell>
          <cell r="P2417">
            <v>0</v>
          </cell>
          <cell r="AH2417">
            <v>0</v>
          </cell>
        </row>
        <row r="2418">
          <cell r="J2418">
            <v>0</v>
          </cell>
          <cell r="K2418">
            <v>0</v>
          </cell>
          <cell r="L2418">
            <v>0</v>
          </cell>
          <cell r="P2418">
            <v>0</v>
          </cell>
          <cell r="AH2418">
            <v>0</v>
          </cell>
        </row>
        <row r="2419">
          <cell r="J2419">
            <v>73.27</v>
          </cell>
          <cell r="K2419">
            <v>0.64</v>
          </cell>
          <cell r="L2419">
            <v>63.34</v>
          </cell>
          <cell r="P2419">
            <v>4.66</v>
          </cell>
          <cell r="AH2419">
            <v>56.83</v>
          </cell>
        </row>
        <row r="2420">
          <cell r="J2420">
            <v>0</v>
          </cell>
          <cell r="K2420">
            <v>0</v>
          </cell>
          <cell r="L2420">
            <v>0</v>
          </cell>
          <cell r="P2420">
            <v>0</v>
          </cell>
          <cell r="AH2420">
            <v>0</v>
          </cell>
        </row>
        <row r="2421">
          <cell r="J2421">
            <v>4.72</v>
          </cell>
          <cell r="K2421">
            <v>0</v>
          </cell>
          <cell r="L2421">
            <v>5.88</v>
          </cell>
          <cell r="P2421">
            <v>0.64</v>
          </cell>
          <cell r="AH2421">
            <v>1.31</v>
          </cell>
        </row>
        <row r="2422">
          <cell r="J2422">
            <v>11.17</v>
          </cell>
          <cell r="K2422">
            <v>0</v>
          </cell>
          <cell r="L2422">
            <v>9.23</v>
          </cell>
          <cell r="P2422">
            <v>1.72</v>
          </cell>
          <cell r="AH2422">
            <v>8.870000000000001</v>
          </cell>
        </row>
        <row r="2423">
          <cell r="J2423">
            <v>11.33</v>
          </cell>
          <cell r="K2423">
            <v>0</v>
          </cell>
          <cell r="L2423">
            <v>11.24</v>
          </cell>
          <cell r="P2423">
            <v>0.69</v>
          </cell>
          <cell r="AH2423">
            <v>14.57</v>
          </cell>
        </row>
        <row r="2424">
          <cell r="J2424">
            <v>9.65</v>
          </cell>
          <cell r="K2424">
            <v>0</v>
          </cell>
          <cell r="L2424">
            <v>13.94</v>
          </cell>
          <cell r="P2424">
            <v>0.84</v>
          </cell>
          <cell r="AH2424">
            <v>15.760000000000002</v>
          </cell>
        </row>
        <row r="2425">
          <cell r="J2425">
            <v>21.01</v>
          </cell>
          <cell r="K2425">
            <v>0.32</v>
          </cell>
          <cell r="L2425">
            <v>15.21</v>
          </cell>
          <cell r="P2425">
            <v>0.99</v>
          </cell>
          <cell r="AH2425">
            <v>23.42</v>
          </cell>
        </row>
        <row r="2426">
          <cell r="J2426">
            <v>31.31</v>
          </cell>
          <cell r="K2426">
            <v>0.27</v>
          </cell>
          <cell r="L2426">
            <v>18.510000000000002</v>
          </cell>
          <cell r="P2426">
            <v>2.86</v>
          </cell>
          <cell r="AH2426">
            <v>18.57</v>
          </cell>
        </row>
        <row r="2427">
          <cell r="J2427">
            <v>29.94</v>
          </cell>
          <cell r="K2427">
            <v>0.27</v>
          </cell>
          <cell r="L2427">
            <v>17.02</v>
          </cell>
          <cell r="P2427">
            <v>1.36</v>
          </cell>
          <cell r="AH2427">
            <v>18.419999999999998</v>
          </cell>
        </row>
        <row r="2428">
          <cell r="J2428">
            <v>30.84</v>
          </cell>
          <cell r="K2428">
            <v>0.12</v>
          </cell>
          <cell r="L2428">
            <v>13.63</v>
          </cell>
          <cell r="P2428">
            <v>1.36</v>
          </cell>
          <cell r="AH2428">
            <v>12.93</v>
          </cell>
        </row>
        <row r="2429">
          <cell r="J2429">
            <v>24.59</v>
          </cell>
          <cell r="K2429">
            <v>0.11</v>
          </cell>
          <cell r="L2429">
            <v>7.45</v>
          </cell>
          <cell r="P2429">
            <v>0.82</v>
          </cell>
          <cell r="AH2429">
            <v>9.2199999999999989</v>
          </cell>
        </row>
        <row r="2430">
          <cell r="J2430">
            <v>9.26</v>
          </cell>
          <cell r="K2430">
            <v>0</v>
          </cell>
          <cell r="L2430">
            <v>2</v>
          </cell>
          <cell r="P2430">
            <v>0.11</v>
          </cell>
          <cell r="AH2430">
            <v>6.67</v>
          </cell>
        </row>
        <row r="2431">
          <cell r="J2431">
            <v>3.3</v>
          </cell>
          <cell r="K2431">
            <v>0</v>
          </cell>
          <cell r="L2431">
            <v>0.24</v>
          </cell>
          <cell r="P2431">
            <v>0</v>
          </cell>
          <cell r="AH2431">
            <v>1.1399999999999999</v>
          </cell>
        </row>
        <row r="2432">
          <cell r="J2432">
            <v>0.87</v>
          </cell>
          <cell r="K2432">
            <v>0</v>
          </cell>
          <cell r="L2432">
            <v>0.1</v>
          </cell>
          <cell r="P2432">
            <v>0</v>
          </cell>
          <cell r="AH2432">
            <v>0.73</v>
          </cell>
        </row>
        <row r="2433">
          <cell r="J2433">
            <v>0.32</v>
          </cell>
          <cell r="K2433">
            <v>0</v>
          </cell>
          <cell r="L2433">
            <v>0</v>
          </cell>
          <cell r="P2433">
            <v>0</v>
          </cell>
          <cell r="AH2433">
            <v>0</v>
          </cell>
        </row>
        <row r="2434">
          <cell r="J2434">
            <v>0.26</v>
          </cell>
          <cell r="K2434">
            <v>0</v>
          </cell>
          <cell r="L2434">
            <v>0.11</v>
          </cell>
          <cell r="P2434">
            <v>0</v>
          </cell>
          <cell r="AH2434">
            <v>0</v>
          </cell>
        </row>
        <row r="2435">
          <cell r="J2435">
            <v>0</v>
          </cell>
          <cell r="K2435">
            <v>0</v>
          </cell>
          <cell r="L2435">
            <v>0</v>
          </cell>
          <cell r="P2435">
            <v>0</v>
          </cell>
          <cell r="AH2435">
            <v>0</v>
          </cell>
        </row>
        <row r="2436">
          <cell r="J2436">
            <v>0</v>
          </cell>
          <cell r="K2436">
            <v>0</v>
          </cell>
          <cell r="L2436">
            <v>0</v>
          </cell>
          <cell r="P2436">
            <v>0</v>
          </cell>
          <cell r="AH2436">
            <v>0</v>
          </cell>
        </row>
        <row r="2437">
          <cell r="J2437">
            <v>188.56</v>
          </cell>
          <cell r="K2437">
            <v>1.0900000000000001</v>
          </cell>
          <cell r="L2437">
            <v>114.55</v>
          </cell>
          <cell r="P2437">
            <v>11.39</v>
          </cell>
          <cell r="AH2437">
            <v>131.60999999999999</v>
          </cell>
        </row>
        <row r="2438">
          <cell r="J2438">
            <v>0</v>
          </cell>
          <cell r="K2438">
            <v>0</v>
          </cell>
          <cell r="L2438">
            <v>0</v>
          </cell>
          <cell r="P2438">
            <v>0</v>
          </cell>
          <cell r="AH2438">
            <v>0</v>
          </cell>
        </row>
        <row r="2439">
          <cell r="J2439">
            <v>1.1100000000000001</v>
          </cell>
          <cell r="K2439">
            <v>0</v>
          </cell>
          <cell r="L2439">
            <v>0.46</v>
          </cell>
          <cell r="P2439">
            <v>0.43</v>
          </cell>
          <cell r="AH2439">
            <v>0.14000000000000001</v>
          </cell>
        </row>
        <row r="2440">
          <cell r="J2440">
            <v>1.69</v>
          </cell>
          <cell r="K2440">
            <v>0</v>
          </cell>
          <cell r="L2440">
            <v>0.26</v>
          </cell>
          <cell r="P2440">
            <v>0.12</v>
          </cell>
          <cell r="AH2440">
            <v>0.26</v>
          </cell>
        </row>
        <row r="2441">
          <cell r="J2441">
            <v>1.1299999999999999</v>
          </cell>
          <cell r="K2441">
            <v>0</v>
          </cell>
          <cell r="L2441">
            <v>0.37</v>
          </cell>
          <cell r="P2441">
            <v>0.17</v>
          </cell>
          <cell r="AH2441">
            <v>0.26</v>
          </cell>
        </row>
        <row r="2442">
          <cell r="J2442">
            <v>0.74</v>
          </cell>
          <cell r="K2442">
            <v>0</v>
          </cell>
          <cell r="L2442">
            <v>0</v>
          </cell>
          <cell r="P2442">
            <v>0</v>
          </cell>
          <cell r="AH2442">
            <v>0</v>
          </cell>
        </row>
        <row r="2443">
          <cell r="J2443">
            <v>1.1499999999999999</v>
          </cell>
          <cell r="K2443">
            <v>0</v>
          </cell>
          <cell r="L2443">
            <v>0.23</v>
          </cell>
          <cell r="P2443">
            <v>0.23</v>
          </cell>
          <cell r="AH2443">
            <v>0.41000000000000003</v>
          </cell>
        </row>
        <row r="2444">
          <cell r="J2444">
            <v>0.87</v>
          </cell>
          <cell r="K2444">
            <v>0</v>
          </cell>
          <cell r="L2444">
            <v>0.91</v>
          </cell>
          <cell r="P2444">
            <v>0.24</v>
          </cell>
          <cell r="AH2444">
            <v>0.11</v>
          </cell>
        </row>
        <row r="2445">
          <cell r="J2445">
            <v>1.1200000000000001</v>
          </cell>
          <cell r="K2445">
            <v>0</v>
          </cell>
          <cell r="L2445">
            <v>0.43</v>
          </cell>
          <cell r="P2445">
            <v>0.44</v>
          </cell>
          <cell r="AH2445">
            <v>0.61</v>
          </cell>
        </row>
        <row r="2446">
          <cell r="J2446">
            <v>1.67</v>
          </cell>
          <cell r="K2446">
            <v>0</v>
          </cell>
          <cell r="L2446">
            <v>0.23</v>
          </cell>
          <cell r="P2446">
            <v>0.31</v>
          </cell>
          <cell r="AH2446">
            <v>0.68</v>
          </cell>
        </row>
        <row r="2447">
          <cell r="J2447">
            <v>0.92</v>
          </cell>
          <cell r="K2447">
            <v>0.12</v>
          </cell>
          <cell r="L2447">
            <v>0.32</v>
          </cell>
          <cell r="P2447">
            <v>0.09</v>
          </cell>
          <cell r="AH2447">
            <v>0.24</v>
          </cell>
        </row>
        <row r="2448">
          <cell r="J2448">
            <v>0.34</v>
          </cell>
          <cell r="K2448">
            <v>0</v>
          </cell>
          <cell r="L2448">
            <v>0.1</v>
          </cell>
          <cell r="P2448">
            <v>0.13</v>
          </cell>
          <cell r="AH2448">
            <v>0.22</v>
          </cell>
        </row>
        <row r="2449">
          <cell r="J2449">
            <v>0</v>
          </cell>
          <cell r="K2449">
            <v>0</v>
          </cell>
          <cell r="L2449">
            <v>0</v>
          </cell>
          <cell r="P2449">
            <v>0</v>
          </cell>
          <cell r="AH2449">
            <v>0</v>
          </cell>
        </row>
        <row r="2450">
          <cell r="J2450">
            <v>0</v>
          </cell>
          <cell r="K2450">
            <v>0</v>
          </cell>
          <cell r="L2450">
            <v>0</v>
          </cell>
          <cell r="P2450">
            <v>0</v>
          </cell>
          <cell r="AH2450">
            <v>0</v>
          </cell>
        </row>
        <row r="2451">
          <cell r="J2451">
            <v>0</v>
          </cell>
          <cell r="K2451">
            <v>0</v>
          </cell>
          <cell r="L2451">
            <v>0</v>
          </cell>
          <cell r="P2451">
            <v>0</v>
          </cell>
          <cell r="AH2451">
            <v>0</v>
          </cell>
        </row>
        <row r="2452">
          <cell r="J2452">
            <v>0</v>
          </cell>
          <cell r="K2452">
            <v>0</v>
          </cell>
          <cell r="L2452">
            <v>0</v>
          </cell>
          <cell r="P2452">
            <v>0</v>
          </cell>
          <cell r="AH2452">
            <v>0</v>
          </cell>
        </row>
        <row r="2453">
          <cell r="J2453">
            <v>0</v>
          </cell>
          <cell r="K2453">
            <v>0</v>
          </cell>
          <cell r="L2453">
            <v>0</v>
          </cell>
          <cell r="P2453">
            <v>0</v>
          </cell>
          <cell r="AH2453">
            <v>0</v>
          </cell>
        </row>
        <row r="2454">
          <cell r="J2454">
            <v>0</v>
          </cell>
          <cell r="K2454">
            <v>0</v>
          </cell>
          <cell r="L2454">
            <v>0</v>
          </cell>
          <cell r="P2454">
            <v>0</v>
          </cell>
          <cell r="AH2454">
            <v>0</v>
          </cell>
        </row>
        <row r="2455">
          <cell r="J2455">
            <v>10.75</v>
          </cell>
          <cell r="K2455">
            <v>0.12</v>
          </cell>
          <cell r="L2455">
            <v>3.31</v>
          </cell>
          <cell r="P2455">
            <v>2.17</v>
          </cell>
          <cell r="AH2455">
            <v>2.96</v>
          </cell>
        </row>
        <row r="2456">
          <cell r="J2456">
            <v>0</v>
          </cell>
          <cell r="K2456">
            <v>0</v>
          </cell>
          <cell r="L2456">
            <v>0</v>
          </cell>
          <cell r="P2456">
            <v>0</v>
          </cell>
          <cell r="AH2456">
            <v>0</v>
          </cell>
        </row>
        <row r="2457">
          <cell r="J2457">
            <v>0.42</v>
          </cell>
          <cell r="K2457">
            <v>0</v>
          </cell>
          <cell r="L2457">
            <v>0</v>
          </cell>
          <cell r="P2457">
            <v>0.1</v>
          </cell>
          <cell r="AH2457">
            <v>0</v>
          </cell>
        </row>
        <row r="2458">
          <cell r="J2458">
            <v>0.8</v>
          </cell>
          <cell r="K2458">
            <v>0</v>
          </cell>
          <cell r="L2458">
            <v>0.82</v>
          </cell>
          <cell r="P2458">
            <v>0</v>
          </cell>
          <cell r="AH2458">
            <v>0.15</v>
          </cell>
        </row>
        <row r="2459">
          <cell r="J2459">
            <v>0.53</v>
          </cell>
          <cell r="K2459">
            <v>0</v>
          </cell>
          <cell r="L2459">
            <v>0.6</v>
          </cell>
          <cell r="P2459">
            <v>0</v>
          </cell>
          <cell r="AH2459">
            <v>0.75</v>
          </cell>
        </row>
        <row r="2460">
          <cell r="J2460">
            <v>0.82</v>
          </cell>
          <cell r="K2460">
            <v>0</v>
          </cell>
          <cell r="L2460">
            <v>0.55000000000000004</v>
          </cell>
          <cell r="P2460">
            <v>0</v>
          </cell>
          <cell r="AH2460">
            <v>0.56000000000000005</v>
          </cell>
        </row>
        <row r="2461">
          <cell r="J2461">
            <v>0.46</v>
          </cell>
          <cell r="K2461">
            <v>0</v>
          </cell>
          <cell r="L2461">
            <v>0.86</v>
          </cell>
          <cell r="P2461">
            <v>0.31</v>
          </cell>
          <cell r="AH2461">
            <v>0.56000000000000005</v>
          </cell>
        </row>
        <row r="2462">
          <cell r="J2462">
            <v>0.53</v>
          </cell>
          <cell r="K2462">
            <v>0</v>
          </cell>
          <cell r="L2462">
            <v>0.38</v>
          </cell>
          <cell r="P2462">
            <v>0</v>
          </cell>
          <cell r="AH2462">
            <v>0.24</v>
          </cell>
        </row>
        <row r="2463">
          <cell r="J2463">
            <v>1.38</v>
          </cell>
          <cell r="K2463">
            <v>0</v>
          </cell>
          <cell r="L2463">
            <v>0</v>
          </cell>
          <cell r="P2463">
            <v>0.11</v>
          </cell>
          <cell r="AH2463">
            <v>0.56999999999999995</v>
          </cell>
        </row>
        <row r="2464">
          <cell r="J2464">
            <v>1.26</v>
          </cell>
          <cell r="K2464">
            <v>0</v>
          </cell>
          <cell r="L2464">
            <v>0.23</v>
          </cell>
          <cell r="P2464">
            <v>0.15</v>
          </cell>
          <cell r="AH2464">
            <v>0.14000000000000001</v>
          </cell>
        </row>
        <row r="2465">
          <cell r="J2465">
            <v>0.8</v>
          </cell>
          <cell r="K2465">
            <v>0</v>
          </cell>
          <cell r="L2465">
            <v>0</v>
          </cell>
          <cell r="P2465">
            <v>0</v>
          </cell>
          <cell r="AH2465">
            <v>0.22</v>
          </cell>
        </row>
        <row r="2466">
          <cell r="J2466">
            <v>0</v>
          </cell>
          <cell r="K2466">
            <v>0</v>
          </cell>
          <cell r="L2466">
            <v>0.09</v>
          </cell>
          <cell r="P2466">
            <v>0</v>
          </cell>
          <cell r="AH2466">
            <v>0.15</v>
          </cell>
        </row>
        <row r="2467">
          <cell r="J2467">
            <v>0</v>
          </cell>
          <cell r="K2467">
            <v>0</v>
          </cell>
          <cell r="L2467">
            <v>0</v>
          </cell>
          <cell r="P2467">
            <v>0</v>
          </cell>
          <cell r="AH2467">
            <v>0</v>
          </cell>
        </row>
        <row r="2468">
          <cell r="J2468">
            <v>0</v>
          </cell>
          <cell r="K2468">
            <v>0</v>
          </cell>
          <cell r="L2468">
            <v>0</v>
          </cell>
          <cell r="P2468">
            <v>0</v>
          </cell>
          <cell r="AH2468">
            <v>0</v>
          </cell>
        </row>
        <row r="2469">
          <cell r="J2469">
            <v>0</v>
          </cell>
          <cell r="K2469">
            <v>0</v>
          </cell>
          <cell r="L2469">
            <v>0</v>
          </cell>
          <cell r="P2469">
            <v>0</v>
          </cell>
          <cell r="AH2469">
            <v>0</v>
          </cell>
        </row>
        <row r="2470">
          <cell r="J2470">
            <v>0</v>
          </cell>
          <cell r="K2470">
            <v>0</v>
          </cell>
          <cell r="L2470">
            <v>0</v>
          </cell>
          <cell r="P2470">
            <v>0</v>
          </cell>
          <cell r="AH2470">
            <v>0</v>
          </cell>
        </row>
        <row r="2471">
          <cell r="J2471">
            <v>0</v>
          </cell>
          <cell r="K2471">
            <v>0</v>
          </cell>
          <cell r="L2471">
            <v>0</v>
          </cell>
          <cell r="P2471">
            <v>0</v>
          </cell>
          <cell r="AH2471">
            <v>0</v>
          </cell>
        </row>
        <row r="2472">
          <cell r="J2472">
            <v>0</v>
          </cell>
          <cell r="K2472">
            <v>0</v>
          </cell>
          <cell r="L2472">
            <v>0</v>
          </cell>
          <cell r="P2472">
            <v>0</v>
          </cell>
          <cell r="AH2472">
            <v>0</v>
          </cell>
        </row>
        <row r="2473">
          <cell r="J2473">
            <v>7.01</v>
          </cell>
          <cell r="K2473">
            <v>0</v>
          </cell>
          <cell r="L2473">
            <v>3.53</v>
          </cell>
          <cell r="P2473">
            <v>0.67</v>
          </cell>
          <cell r="AH2473">
            <v>3.35</v>
          </cell>
        </row>
        <row r="2474">
          <cell r="J2474">
            <v>0</v>
          </cell>
          <cell r="K2474">
            <v>0</v>
          </cell>
          <cell r="L2474">
            <v>0</v>
          </cell>
          <cell r="P2474">
            <v>0</v>
          </cell>
          <cell r="AH2474">
            <v>0</v>
          </cell>
        </row>
        <row r="2475">
          <cell r="J2475">
            <v>1.53</v>
          </cell>
          <cell r="K2475">
            <v>0</v>
          </cell>
          <cell r="L2475">
            <v>0.46</v>
          </cell>
          <cell r="P2475">
            <v>0.53</v>
          </cell>
          <cell r="AH2475">
            <v>0.14000000000000001</v>
          </cell>
        </row>
        <row r="2476">
          <cell r="J2476">
            <v>2.4900000000000002</v>
          </cell>
          <cell r="K2476">
            <v>0</v>
          </cell>
          <cell r="L2476">
            <v>1.08</v>
          </cell>
          <cell r="P2476">
            <v>0.12</v>
          </cell>
          <cell r="AH2476">
            <v>0.41</v>
          </cell>
        </row>
        <row r="2477">
          <cell r="J2477">
            <v>1.66</v>
          </cell>
          <cell r="K2477">
            <v>0</v>
          </cell>
          <cell r="L2477">
            <v>0.97</v>
          </cell>
          <cell r="P2477">
            <v>0.17</v>
          </cell>
          <cell r="AH2477">
            <v>1.02</v>
          </cell>
        </row>
        <row r="2478">
          <cell r="J2478">
            <v>1.56</v>
          </cell>
          <cell r="K2478">
            <v>0</v>
          </cell>
          <cell r="L2478">
            <v>0.55000000000000004</v>
          </cell>
          <cell r="P2478">
            <v>0</v>
          </cell>
          <cell r="AH2478">
            <v>0.56000000000000005</v>
          </cell>
        </row>
        <row r="2479">
          <cell r="J2479">
            <v>1.62</v>
          </cell>
          <cell r="K2479">
            <v>0</v>
          </cell>
          <cell r="L2479">
            <v>1.0900000000000001</v>
          </cell>
          <cell r="P2479">
            <v>0.54</v>
          </cell>
          <cell r="AH2479">
            <v>0.97</v>
          </cell>
        </row>
        <row r="2480">
          <cell r="J2480">
            <v>1.4</v>
          </cell>
          <cell r="K2480">
            <v>0</v>
          </cell>
          <cell r="L2480">
            <v>1.29</v>
          </cell>
          <cell r="P2480">
            <v>0.24</v>
          </cell>
          <cell r="AH2480">
            <v>0.35</v>
          </cell>
        </row>
        <row r="2481">
          <cell r="J2481">
            <v>2.5</v>
          </cell>
          <cell r="K2481">
            <v>0</v>
          </cell>
          <cell r="L2481">
            <v>0.43</v>
          </cell>
          <cell r="P2481">
            <v>0.55000000000000004</v>
          </cell>
          <cell r="AH2481">
            <v>1.18</v>
          </cell>
        </row>
        <row r="2482">
          <cell r="J2482">
            <v>2.94</v>
          </cell>
          <cell r="K2482">
            <v>0</v>
          </cell>
          <cell r="L2482">
            <v>0.46</v>
          </cell>
          <cell r="P2482">
            <v>0.46</v>
          </cell>
          <cell r="AH2482">
            <v>0.83</v>
          </cell>
        </row>
        <row r="2483">
          <cell r="J2483">
            <v>1.72</v>
          </cell>
          <cell r="K2483">
            <v>0.12</v>
          </cell>
          <cell r="L2483">
            <v>0.32</v>
          </cell>
          <cell r="P2483">
            <v>0.09</v>
          </cell>
          <cell r="AH2483">
            <v>0.47</v>
          </cell>
        </row>
        <row r="2484">
          <cell r="J2484">
            <v>0.34</v>
          </cell>
          <cell r="K2484">
            <v>0</v>
          </cell>
          <cell r="L2484">
            <v>0.19</v>
          </cell>
          <cell r="P2484">
            <v>0.13</v>
          </cell>
          <cell r="AH2484">
            <v>0.37</v>
          </cell>
        </row>
        <row r="2485">
          <cell r="J2485">
            <v>0</v>
          </cell>
          <cell r="K2485">
            <v>0</v>
          </cell>
          <cell r="L2485">
            <v>0</v>
          </cell>
          <cell r="P2485">
            <v>0</v>
          </cell>
          <cell r="AH2485">
            <v>0</v>
          </cell>
        </row>
        <row r="2486">
          <cell r="J2486">
            <v>0</v>
          </cell>
          <cell r="K2486">
            <v>0</v>
          </cell>
          <cell r="L2486">
            <v>0</v>
          </cell>
          <cell r="P2486">
            <v>0</v>
          </cell>
          <cell r="AH2486">
            <v>0</v>
          </cell>
        </row>
        <row r="2487">
          <cell r="J2487">
            <v>0</v>
          </cell>
          <cell r="K2487">
            <v>0</v>
          </cell>
          <cell r="L2487">
            <v>0</v>
          </cell>
          <cell r="P2487">
            <v>0</v>
          </cell>
          <cell r="AH2487">
            <v>0</v>
          </cell>
        </row>
        <row r="2488">
          <cell r="J2488">
            <v>0</v>
          </cell>
          <cell r="K2488">
            <v>0</v>
          </cell>
          <cell r="L2488">
            <v>0</v>
          </cell>
          <cell r="P2488">
            <v>0</v>
          </cell>
          <cell r="AH2488">
            <v>0</v>
          </cell>
        </row>
        <row r="2489">
          <cell r="J2489">
            <v>0</v>
          </cell>
          <cell r="K2489">
            <v>0</v>
          </cell>
          <cell r="L2489">
            <v>0</v>
          </cell>
          <cell r="P2489">
            <v>0</v>
          </cell>
          <cell r="AH2489">
            <v>0</v>
          </cell>
        </row>
        <row r="2490">
          <cell r="J2490">
            <v>0</v>
          </cell>
          <cell r="K2490">
            <v>0</v>
          </cell>
          <cell r="L2490">
            <v>0</v>
          </cell>
          <cell r="P2490">
            <v>0</v>
          </cell>
          <cell r="AH2490">
            <v>0</v>
          </cell>
        </row>
        <row r="2491">
          <cell r="J2491">
            <v>17.760000000000002</v>
          </cell>
          <cell r="K2491">
            <v>0.12</v>
          </cell>
          <cell r="L2491">
            <v>6.84</v>
          </cell>
          <cell r="P2491">
            <v>2.84</v>
          </cell>
          <cell r="AH2491">
            <v>6.3100000000000005</v>
          </cell>
        </row>
        <row r="2492">
          <cell r="J2492">
            <v>0</v>
          </cell>
          <cell r="K2492">
            <v>0</v>
          </cell>
          <cell r="L2492">
            <v>0</v>
          </cell>
          <cell r="P2492">
            <v>0</v>
          </cell>
          <cell r="AH2492">
            <v>0</v>
          </cell>
        </row>
        <row r="2493">
          <cell r="J2493">
            <v>1.69</v>
          </cell>
          <cell r="K2493">
            <v>0</v>
          </cell>
          <cell r="L2493">
            <v>1.26</v>
          </cell>
          <cell r="P2493">
            <v>1.54</v>
          </cell>
          <cell r="AH2493">
            <v>0.61</v>
          </cell>
        </row>
        <row r="2494">
          <cell r="J2494">
            <v>0.9</v>
          </cell>
          <cell r="K2494">
            <v>0</v>
          </cell>
          <cell r="L2494">
            <v>0.93</v>
          </cell>
          <cell r="P2494">
            <v>1.08</v>
          </cell>
          <cell r="AH2494">
            <v>5.71</v>
          </cell>
        </row>
        <row r="2495">
          <cell r="J2495">
            <v>0.28000000000000003</v>
          </cell>
          <cell r="K2495">
            <v>0</v>
          </cell>
          <cell r="L2495">
            <v>0.12</v>
          </cell>
          <cell r="P2495">
            <v>0.24</v>
          </cell>
          <cell r="AH2495">
            <v>4.3900000000000006</v>
          </cell>
        </row>
        <row r="2496">
          <cell r="J2496">
            <v>0.79</v>
          </cell>
          <cell r="K2496">
            <v>0</v>
          </cell>
          <cell r="L2496">
            <v>0</v>
          </cell>
          <cell r="P2496">
            <v>0.13</v>
          </cell>
          <cell r="AH2496">
            <v>0.77</v>
          </cell>
        </row>
        <row r="2497">
          <cell r="J2497">
            <v>1.49</v>
          </cell>
          <cell r="K2497">
            <v>0</v>
          </cell>
          <cell r="L2497">
            <v>0.4</v>
          </cell>
          <cell r="P2497">
            <v>0.12</v>
          </cell>
          <cell r="AH2497">
            <v>0</v>
          </cell>
        </row>
        <row r="2498">
          <cell r="J2498">
            <v>1.61</v>
          </cell>
          <cell r="K2498">
            <v>0</v>
          </cell>
          <cell r="L2498">
            <v>0.67</v>
          </cell>
          <cell r="P2498">
            <v>0.25</v>
          </cell>
          <cell r="AH2498">
            <v>0.67999999999999994</v>
          </cell>
        </row>
        <row r="2499">
          <cell r="J2499">
            <v>1.03</v>
          </cell>
          <cell r="K2499">
            <v>0</v>
          </cell>
          <cell r="L2499">
            <v>0.26</v>
          </cell>
          <cell r="P2499">
            <v>0.33</v>
          </cell>
          <cell r="AH2499">
            <v>0.09</v>
          </cell>
        </row>
        <row r="2500">
          <cell r="J2500">
            <v>2.7</v>
          </cell>
          <cell r="K2500">
            <v>0</v>
          </cell>
          <cell r="L2500">
            <v>0.38</v>
          </cell>
          <cell r="P2500">
            <v>0.19</v>
          </cell>
          <cell r="AH2500">
            <v>0.62</v>
          </cell>
        </row>
        <row r="2501">
          <cell r="J2501">
            <v>6.57</v>
          </cell>
          <cell r="K2501">
            <v>0</v>
          </cell>
          <cell r="L2501">
            <v>1.02</v>
          </cell>
          <cell r="P2501">
            <v>0.62</v>
          </cell>
          <cell r="AH2501">
            <v>0.58000000000000007</v>
          </cell>
        </row>
        <row r="2502">
          <cell r="J2502">
            <v>9.49</v>
          </cell>
          <cell r="K2502">
            <v>0</v>
          </cell>
          <cell r="L2502">
            <v>1.87</v>
          </cell>
          <cell r="P2502">
            <v>0.33</v>
          </cell>
          <cell r="AH2502">
            <v>1.45</v>
          </cell>
        </row>
        <row r="2503">
          <cell r="J2503">
            <v>21.06</v>
          </cell>
          <cell r="K2503">
            <v>0</v>
          </cell>
          <cell r="L2503">
            <v>3.26</v>
          </cell>
          <cell r="P2503">
            <v>1.42</v>
          </cell>
          <cell r="AH2503">
            <v>5.36</v>
          </cell>
        </row>
        <row r="2504">
          <cell r="J2504">
            <v>21.02</v>
          </cell>
          <cell r="K2504">
            <v>0</v>
          </cell>
          <cell r="L2504">
            <v>1.39</v>
          </cell>
          <cell r="P2504">
            <v>0.94</v>
          </cell>
          <cell r="AH2504">
            <v>4.54</v>
          </cell>
        </row>
        <row r="2505">
          <cell r="J2505">
            <v>13.43</v>
          </cell>
          <cell r="K2505">
            <v>0</v>
          </cell>
          <cell r="L2505">
            <v>2.11</v>
          </cell>
          <cell r="P2505">
            <v>0.36</v>
          </cell>
          <cell r="AH2505">
            <v>2.2400000000000002</v>
          </cell>
        </row>
        <row r="2506">
          <cell r="J2506">
            <v>6.46</v>
          </cell>
          <cell r="K2506">
            <v>0</v>
          </cell>
          <cell r="L2506">
            <v>0.88</v>
          </cell>
          <cell r="P2506">
            <v>0</v>
          </cell>
          <cell r="AH2506">
            <v>1.9300000000000002</v>
          </cell>
        </row>
        <row r="2507">
          <cell r="J2507">
            <v>3.72</v>
          </cell>
          <cell r="K2507">
            <v>0</v>
          </cell>
          <cell r="L2507">
            <v>0.19</v>
          </cell>
          <cell r="P2507">
            <v>0</v>
          </cell>
          <cell r="AH2507">
            <v>0.44</v>
          </cell>
        </row>
        <row r="2508">
          <cell r="J2508">
            <v>0.86</v>
          </cell>
          <cell r="K2508">
            <v>0</v>
          </cell>
          <cell r="L2508">
            <v>0</v>
          </cell>
          <cell r="P2508">
            <v>0</v>
          </cell>
          <cell r="AH2508">
            <v>0.18</v>
          </cell>
        </row>
        <row r="2509">
          <cell r="J2509">
            <v>93.09</v>
          </cell>
          <cell r="K2509">
            <v>0</v>
          </cell>
          <cell r="L2509">
            <v>14.73</v>
          </cell>
          <cell r="P2509">
            <v>7.53</v>
          </cell>
          <cell r="AH2509">
            <v>29.58</v>
          </cell>
        </row>
        <row r="2510">
          <cell r="J2510">
            <v>0</v>
          </cell>
          <cell r="K2510">
            <v>0</v>
          </cell>
          <cell r="L2510">
            <v>0</v>
          </cell>
          <cell r="P2510">
            <v>0</v>
          </cell>
          <cell r="AH2510">
            <v>0</v>
          </cell>
        </row>
        <row r="2511">
          <cell r="J2511">
            <v>2.5299999999999998</v>
          </cell>
          <cell r="K2511">
            <v>0</v>
          </cell>
          <cell r="L2511">
            <v>1.44</v>
          </cell>
          <cell r="P2511">
            <v>2.0299999999999998</v>
          </cell>
          <cell r="AH2511">
            <v>1.3</v>
          </cell>
        </row>
        <row r="2512">
          <cell r="J2512">
            <v>1.1200000000000001</v>
          </cell>
          <cell r="K2512">
            <v>0</v>
          </cell>
          <cell r="L2512">
            <v>0.87</v>
          </cell>
          <cell r="P2512">
            <v>0.47</v>
          </cell>
          <cell r="AH2512">
            <v>6.81</v>
          </cell>
        </row>
        <row r="2513">
          <cell r="J2513">
            <v>1.26</v>
          </cell>
          <cell r="K2513">
            <v>0</v>
          </cell>
          <cell r="L2513">
            <v>1.56</v>
          </cell>
          <cell r="P2513">
            <v>0.15</v>
          </cell>
          <cell r="AH2513">
            <v>2.11</v>
          </cell>
        </row>
        <row r="2514">
          <cell r="J2514">
            <v>2.27</v>
          </cell>
          <cell r="K2514">
            <v>0</v>
          </cell>
          <cell r="L2514">
            <v>1.64</v>
          </cell>
          <cell r="P2514">
            <v>0.51</v>
          </cell>
          <cell r="AH2514">
            <v>1.9100000000000001</v>
          </cell>
        </row>
        <row r="2515">
          <cell r="J2515">
            <v>4.6399999999999997</v>
          </cell>
          <cell r="K2515">
            <v>0</v>
          </cell>
          <cell r="L2515">
            <v>2.27</v>
          </cell>
          <cell r="P2515">
            <v>0.87</v>
          </cell>
          <cell r="AH2515">
            <v>1.1200000000000001</v>
          </cell>
        </row>
        <row r="2516">
          <cell r="J2516">
            <v>4.5999999999999996</v>
          </cell>
          <cell r="K2516">
            <v>0.13</v>
          </cell>
          <cell r="L2516">
            <v>1.94</v>
          </cell>
          <cell r="P2516">
            <v>0.5</v>
          </cell>
          <cell r="AH2516">
            <v>1.68</v>
          </cell>
        </row>
        <row r="2517">
          <cell r="J2517">
            <v>5</v>
          </cell>
          <cell r="K2517">
            <v>0</v>
          </cell>
          <cell r="L2517">
            <v>2.98</v>
          </cell>
          <cell r="P2517">
            <v>0.97</v>
          </cell>
          <cell r="AH2517">
            <v>1.1500000000000001</v>
          </cell>
        </row>
        <row r="2518">
          <cell r="J2518">
            <v>5.84</v>
          </cell>
          <cell r="K2518">
            <v>0</v>
          </cell>
          <cell r="L2518">
            <v>2.5299999999999998</v>
          </cell>
          <cell r="P2518">
            <v>1.23</v>
          </cell>
          <cell r="AH2518">
            <v>0.91</v>
          </cell>
        </row>
        <row r="2519">
          <cell r="J2519">
            <v>10.53</v>
          </cell>
          <cell r="K2519">
            <v>0</v>
          </cell>
          <cell r="L2519">
            <v>2.35</v>
          </cell>
          <cell r="P2519">
            <v>0.41</v>
          </cell>
          <cell r="AH2519">
            <v>1.2000000000000002</v>
          </cell>
        </row>
        <row r="2520">
          <cell r="J2520">
            <v>13.46</v>
          </cell>
          <cell r="K2520">
            <v>0</v>
          </cell>
          <cell r="L2520">
            <v>2.66</v>
          </cell>
          <cell r="P2520">
            <v>0.56999999999999995</v>
          </cell>
          <cell r="AH2520">
            <v>1.7</v>
          </cell>
        </row>
        <row r="2521">
          <cell r="J2521">
            <v>26.02</v>
          </cell>
          <cell r="K2521">
            <v>0.13</v>
          </cell>
          <cell r="L2521">
            <v>4.82</v>
          </cell>
          <cell r="P2521">
            <v>1.37</v>
          </cell>
          <cell r="AH2521">
            <v>2.19</v>
          </cell>
        </row>
        <row r="2522">
          <cell r="J2522">
            <v>28.84</v>
          </cell>
          <cell r="K2522">
            <v>0</v>
          </cell>
          <cell r="L2522">
            <v>3.2</v>
          </cell>
          <cell r="P2522">
            <v>1.58</v>
          </cell>
          <cell r="AH2522">
            <v>0.77</v>
          </cell>
        </row>
        <row r="2523">
          <cell r="J2523">
            <v>19.559999999999999</v>
          </cell>
          <cell r="K2523">
            <v>0</v>
          </cell>
          <cell r="L2523">
            <v>1.47</v>
          </cell>
          <cell r="P2523">
            <v>1.26</v>
          </cell>
          <cell r="AH2523">
            <v>1.1600000000000001</v>
          </cell>
        </row>
        <row r="2524">
          <cell r="J2524">
            <v>17.149999999999999</v>
          </cell>
          <cell r="K2524">
            <v>0</v>
          </cell>
          <cell r="L2524">
            <v>1.51</v>
          </cell>
          <cell r="P2524">
            <v>0.24</v>
          </cell>
          <cell r="AH2524">
            <v>0.89</v>
          </cell>
        </row>
        <row r="2525">
          <cell r="J2525">
            <v>11.22</v>
          </cell>
          <cell r="K2525">
            <v>0</v>
          </cell>
          <cell r="L2525">
            <v>1.17</v>
          </cell>
          <cell r="P2525">
            <v>0.2</v>
          </cell>
          <cell r="AH2525">
            <v>0.52</v>
          </cell>
        </row>
        <row r="2526">
          <cell r="J2526">
            <v>4.0999999999999996</v>
          </cell>
          <cell r="K2526">
            <v>0</v>
          </cell>
          <cell r="L2526">
            <v>0.3</v>
          </cell>
          <cell r="P2526">
            <v>0</v>
          </cell>
          <cell r="AH2526">
            <v>0.31</v>
          </cell>
        </row>
        <row r="2527">
          <cell r="J2527">
            <v>158.13</v>
          </cell>
          <cell r="K2527">
            <v>0.27</v>
          </cell>
          <cell r="L2527">
            <v>32.72</v>
          </cell>
          <cell r="P2527">
            <v>12.37</v>
          </cell>
          <cell r="AH2527">
            <v>25.740000000000002</v>
          </cell>
        </row>
        <row r="2528">
          <cell r="J2528">
            <v>0</v>
          </cell>
          <cell r="K2528">
            <v>0</v>
          </cell>
          <cell r="L2528">
            <v>0</v>
          </cell>
          <cell r="P2528">
            <v>0</v>
          </cell>
          <cell r="AH2528">
            <v>0</v>
          </cell>
        </row>
        <row r="2529">
          <cell r="J2529">
            <v>4.22</v>
          </cell>
          <cell r="K2529">
            <v>0</v>
          </cell>
          <cell r="L2529">
            <v>2.7</v>
          </cell>
          <cell r="P2529">
            <v>3.57</v>
          </cell>
          <cell r="AH2529">
            <v>1.9100000000000001</v>
          </cell>
        </row>
        <row r="2530">
          <cell r="J2530">
            <v>2.02</v>
          </cell>
          <cell r="K2530">
            <v>0</v>
          </cell>
          <cell r="L2530">
            <v>1.8</v>
          </cell>
          <cell r="P2530">
            <v>1.55</v>
          </cell>
          <cell r="AH2530">
            <v>12.53</v>
          </cell>
        </row>
        <row r="2531">
          <cell r="J2531">
            <v>1.54</v>
          </cell>
          <cell r="K2531">
            <v>0</v>
          </cell>
          <cell r="L2531">
            <v>1.68</v>
          </cell>
          <cell r="P2531">
            <v>0.39</v>
          </cell>
          <cell r="AH2531">
            <v>6.5</v>
          </cell>
        </row>
        <row r="2532">
          <cell r="J2532">
            <v>3.06</v>
          </cell>
          <cell r="K2532">
            <v>0</v>
          </cell>
          <cell r="L2532">
            <v>1.64</v>
          </cell>
          <cell r="P2532">
            <v>0.64</v>
          </cell>
          <cell r="AH2532">
            <v>2.68</v>
          </cell>
        </row>
        <row r="2533">
          <cell r="J2533">
            <v>6.13</v>
          </cell>
          <cell r="K2533">
            <v>0</v>
          </cell>
          <cell r="L2533">
            <v>2.67</v>
          </cell>
          <cell r="P2533">
            <v>0.99</v>
          </cell>
          <cell r="AH2533">
            <v>1.1200000000000001</v>
          </cell>
        </row>
        <row r="2534">
          <cell r="J2534">
            <v>6.21</v>
          </cell>
          <cell r="K2534">
            <v>0.13</v>
          </cell>
          <cell r="L2534">
            <v>2.61</v>
          </cell>
          <cell r="P2534">
            <v>0.75</v>
          </cell>
          <cell r="AH2534">
            <v>2.37</v>
          </cell>
        </row>
        <row r="2535">
          <cell r="J2535">
            <v>6.03</v>
          </cell>
          <cell r="K2535">
            <v>0</v>
          </cell>
          <cell r="L2535">
            <v>3.24</v>
          </cell>
          <cell r="P2535">
            <v>1.3</v>
          </cell>
          <cell r="AH2535">
            <v>1.25</v>
          </cell>
        </row>
        <row r="2536">
          <cell r="J2536">
            <v>8.5399999999999991</v>
          </cell>
          <cell r="K2536">
            <v>0</v>
          </cell>
          <cell r="L2536">
            <v>2.91</v>
          </cell>
          <cell r="P2536">
            <v>1.41</v>
          </cell>
          <cell r="AH2536">
            <v>1.54</v>
          </cell>
        </row>
        <row r="2537">
          <cell r="J2537">
            <v>17.100000000000001</v>
          </cell>
          <cell r="K2537">
            <v>0</v>
          </cell>
          <cell r="L2537">
            <v>3.37</v>
          </cell>
          <cell r="P2537">
            <v>1.03</v>
          </cell>
          <cell r="AH2537">
            <v>1.78</v>
          </cell>
        </row>
        <row r="2538">
          <cell r="J2538">
            <v>22.95</v>
          </cell>
          <cell r="K2538">
            <v>0</v>
          </cell>
          <cell r="L2538">
            <v>4.53</v>
          </cell>
          <cell r="P2538">
            <v>0.9</v>
          </cell>
          <cell r="AH2538">
            <v>3.1399999999999997</v>
          </cell>
        </row>
        <row r="2539">
          <cell r="J2539">
            <v>47.08</v>
          </cell>
          <cell r="K2539">
            <v>0.13</v>
          </cell>
          <cell r="L2539">
            <v>8.09</v>
          </cell>
          <cell r="P2539">
            <v>2.79</v>
          </cell>
          <cell r="AH2539">
            <v>7.5400000000000009</v>
          </cell>
        </row>
        <row r="2540">
          <cell r="J2540">
            <v>49.85</v>
          </cell>
          <cell r="K2540">
            <v>0</v>
          </cell>
          <cell r="L2540">
            <v>4.59</v>
          </cell>
          <cell r="P2540">
            <v>2.52</v>
          </cell>
          <cell r="AH2540">
            <v>5.3100000000000005</v>
          </cell>
        </row>
        <row r="2541">
          <cell r="J2541">
            <v>32.99</v>
          </cell>
          <cell r="K2541">
            <v>0</v>
          </cell>
          <cell r="L2541">
            <v>3.58</v>
          </cell>
          <cell r="P2541">
            <v>1.62</v>
          </cell>
          <cell r="AH2541">
            <v>3.4000000000000004</v>
          </cell>
        </row>
        <row r="2542">
          <cell r="J2542">
            <v>23.6</v>
          </cell>
          <cell r="K2542">
            <v>0</v>
          </cell>
          <cell r="L2542">
            <v>2.39</v>
          </cell>
          <cell r="P2542">
            <v>0.24</v>
          </cell>
          <cell r="AH2542">
            <v>2.82</v>
          </cell>
        </row>
        <row r="2543">
          <cell r="J2543">
            <v>14.94</v>
          </cell>
          <cell r="K2543">
            <v>0</v>
          </cell>
          <cell r="L2543">
            <v>1.37</v>
          </cell>
          <cell r="P2543">
            <v>0.2</v>
          </cell>
          <cell r="AH2543">
            <v>0.95</v>
          </cell>
        </row>
        <row r="2544">
          <cell r="J2544">
            <v>4.96</v>
          </cell>
          <cell r="K2544">
            <v>0</v>
          </cell>
          <cell r="L2544">
            <v>0.3</v>
          </cell>
          <cell r="P2544">
            <v>0</v>
          </cell>
          <cell r="AH2544">
            <v>0.5</v>
          </cell>
        </row>
        <row r="2545">
          <cell r="J2545">
            <v>251.22</v>
          </cell>
          <cell r="K2545">
            <v>0.27</v>
          </cell>
          <cell r="L2545">
            <v>47.45</v>
          </cell>
          <cell r="P2545">
            <v>19.899999999999999</v>
          </cell>
          <cell r="AH2545">
            <v>55.320000000000007</v>
          </cell>
        </row>
        <row r="2546">
          <cell r="J2546">
            <v>0</v>
          </cell>
          <cell r="K2546">
            <v>0</v>
          </cell>
          <cell r="L2546">
            <v>0</v>
          </cell>
          <cell r="P2546">
            <v>0</v>
          </cell>
          <cell r="AH2546">
            <v>0</v>
          </cell>
        </row>
        <row r="2547">
          <cell r="J2547">
            <v>6.2</v>
          </cell>
          <cell r="K2547">
            <v>0</v>
          </cell>
          <cell r="L2547">
            <v>4.8499999999999996</v>
          </cell>
          <cell r="P2547">
            <v>2.4900000000000002</v>
          </cell>
          <cell r="AH2547">
            <v>1.6800000000000002</v>
          </cell>
        </row>
        <row r="2548">
          <cell r="J2548">
            <v>11.44</v>
          </cell>
          <cell r="K2548">
            <v>0</v>
          </cell>
          <cell r="L2548">
            <v>5.19</v>
          </cell>
          <cell r="P2548">
            <v>2.48</v>
          </cell>
          <cell r="AH2548">
            <v>11.13</v>
          </cell>
        </row>
        <row r="2549">
          <cell r="J2549">
            <v>9.43</v>
          </cell>
          <cell r="K2549">
            <v>0</v>
          </cell>
          <cell r="L2549">
            <v>6.5</v>
          </cell>
          <cell r="P2549">
            <v>0.83</v>
          </cell>
          <cell r="AH2549">
            <v>11.219999999999999</v>
          </cell>
        </row>
        <row r="2550">
          <cell r="J2550">
            <v>8.1300000000000008</v>
          </cell>
          <cell r="K2550">
            <v>0</v>
          </cell>
          <cell r="L2550">
            <v>5.91</v>
          </cell>
          <cell r="P2550">
            <v>0.8</v>
          </cell>
          <cell r="AH2550">
            <v>8.67</v>
          </cell>
        </row>
        <row r="2551">
          <cell r="J2551">
            <v>14.44</v>
          </cell>
          <cell r="K2551">
            <v>0.18</v>
          </cell>
          <cell r="L2551">
            <v>6.72</v>
          </cell>
          <cell r="P2551">
            <v>0.91</v>
          </cell>
          <cell r="AH2551">
            <v>12.23</v>
          </cell>
        </row>
        <row r="2552">
          <cell r="J2552">
            <v>22</v>
          </cell>
          <cell r="K2552">
            <v>0</v>
          </cell>
          <cell r="L2552">
            <v>9.31</v>
          </cell>
          <cell r="P2552">
            <v>1.63</v>
          </cell>
          <cell r="AH2552">
            <v>12.14</v>
          </cell>
        </row>
        <row r="2553">
          <cell r="J2553">
            <v>19.53</v>
          </cell>
          <cell r="K2553">
            <v>0.27</v>
          </cell>
          <cell r="L2553">
            <v>8.3800000000000008</v>
          </cell>
          <cell r="P2553">
            <v>1.6</v>
          </cell>
          <cell r="AH2553">
            <v>11.780000000000001</v>
          </cell>
        </row>
        <row r="2554">
          <cell r="J2554">
            <v>22.43</v>
          </cell>
          <cell r="K2554">
            <v>0</v>
          </cell>
          <cell r="L2554">
            <v>6.07</v>
          </cell>
          <cell r="P2554">
            <v>1.18</v>
          </cell>
          <cell r="AH2554">
            <v>8.7899999999999991</v>
          </cell>
        </row>
        <row r="2555">
          <cell r="J2555">
            <v>22.05</v>
          </cell>
          <cell r="K2555">
            <v>0.12</v>
          </cell>
          <cell r="L2555">
            <v>5.23</v>
          </cell>
          <cell r="P2555">
            <v>1.22</v>
          </cell>
          <cell r="AH2555">
            <v>7.1</v>
          </cell>
        </row>
        <row r="2556">
          <cell r="J2556">
            <v>14.29</v>
          </cell>
          <cell r="K2556">
            <v>0</v>
          </cell>
          <cell r="L2556">
            <v>2.92</v>
          </cell>
          <cell r="P2556">
            <v>0.56999999999999995</v>
          </cell>
          <cell r="AH2556">
            <v>6.4499999999999993</v>
          </cell>
        </row>
        <row r="2557">
          <cell r="J2557">
            <v>22.9</v>
          </cell>
          <cell r="K2557">
            <v>0</v>
          </cell>
          <cell r="L2557">
            <v>3.5</v>
          </cell>
          <cell r="P2557">
            <v>1.42</v>
          </cell>
          <cell r="AH2557">
            <v>6.21</v>
          </cell>
        </row>
        <row r="2558">
          <cell r="J2558">
            <v>21.59</v>
          </cell>
          <cell r="K2558">
            <v>0</v>
          </cell>
          <cell r="L2558">
            <v>1.49</v>
          </cell>
          <cell r="P2558">
            <v>0.94</v>
          </cell>
          <cell r="AH2558">
            <v>5.16</v>
          </cell>
        </row>
        <row r="2559">
          <cell r="J2559">
            <v>13.52</v>
          </cell>
          <cell r="K2559">
            <v>0</v>
          </cell>
          <cell r="L2559">
            <v>2.11</v>
          </cell>
          <cell r="P2559">
            <v>0.36</v>
          </cell>
          <cell r="AH2559">
            <v>2.2400000000000002</v>
          </cell>
        </row>
        <row r="2560">
          <cell r="J2560">
            <v>6.58</v>
          </cell>
          <cell r="K2560">
            <v>0</v>
          </cell>
          <cell r="L2560">
            <v>0.88</v>
          </cell>
          <cell r="P2560">
            <v>0</v>
          </cell>
          <cell r="AH2560">
            <v>1.9300000000000002</v>
          </cell>
        </row>
        <row r="2561">
          <cell r="J2561">
            <v>3.72</v>
          </cell>
          <cell r="K2561">
            <v>0</v>
          </cell>
          <cell r="L2561">
            <v>0.19</v>
          </cell>
          <cell r="P2561">
            <v>0</v>
          </cell>
          <cell r="AH2561">
            <v>0.44</v>
          </cell>
        </row>
        <row r="2562">
          <cell r="J2562">
            <v>0.86</v>
          </cell>
          <cell r="K2562">
            <v>0</v>
          </cell>
          <cell r="L2562">
            <v>0</v>
          </cell>
          <cell r="P2562">
            <v>0</v>
          </cell>
          <cell r="AH2562">
            <v>0.18</v>
          </cell>
        </row>
        <row r="2563">
          <cell r="J2563">
            <v>219.13</v>
          </cell>
          <cell r="K2563">
            <v>0.56999999999999995</v>
          </cell>
          <cell r="L2563">
            <v>69.25</v>
          </cell>
          <cell r="P2563">
            <v>16.43</v>
          </cell>
          <cell r="AH2563">
            <v>107.33</v>
          </cell>
        </row>
        <row r="2564">
          <cell r="J2564">
            <v>0</v>
          </cell>
          <cell r="K2564">
            <v>0</v>
          </cell>
          <cell r="L2564">
            <v>0</v>
          </cell>
          <cell r="P2564">
            <v>0</v>
          </cell>
          <cell r="AH2564">
            <v>0</v>
          </cell>
        </row>
        <row r="2565">
          <cell r="J2565">
            <v>4.2699999999999996</v>
          </cell>
          <cell r="K2565">
            <v>0</v>
          </cell>
          <cell r="L2565">
            <v>4.1900000000000004</v>
          </cell>
          <cell r="P2565">
            <v>2.25</v>
          </cell>
          <cell r="AH2565">
            <v>1.68</v>
          </cell>
        </row>
        <row r="2566">
          <cell r="J2566">
            <v>4.24</v>
          </cell>
          <cell r="K2566">
            <v>0</v>
          </cell>
          <cell r="L2566">
            <v>6.92</v>
          </cell>
          <cell r="P2566">
            <v>0.91</v>
          </cell>
          <cell r="AH2566">
            <v>10.69</v>
          </cell>
        </row>
        <row r="2567">
          <cell r="J2567">
            <v>5.09</v>
          </cell>
          <cell r="K2567">
            <v>0</v>
          </cell>
          <cell r="L2567">
            <v>7.39</v>
          </cell>
          <cell r="P2567">
            <v>0.43</v>
          </cell>
          <cell r="AH2567">
            <v>10.86</v>
          </cell>
        </row>
        <row r="2568">
          <cell r="J2568">
            <v>6.14</v>
          </cell>
          <cell r="K2568">
            <v>0</v>
          </cell>
          <cell r="L2568">
            <v>10.23</v>
          </cell>
          <cell r="P2568">
            <v>0.68</v>
          </cell>
          <cell r="AH2568">
            <v>10.33</v>
          </cell>
        </row>
        <row r="2569">
          <cell r="J2569">
            <v>14.31</v>
          </cell>
          <cell r="K2569">
            <v>0.14000000000000001</v>
          </cell>
          <cell r="L2569">
            <v>12.25</v>
          </cell>
          <cell r="P2569">
            <v>1.61</v>
          </cell>
          <cell r="AH2569">
            <v>13.3</v>
          </cell>
        </row>
        <row r="2570">
          <cell r="J2570">
            <v>16.920000000000002</v>
          </cell>
          <cell r="K2570">
            <v>0.41</v>
          </cell>
          <cell r="L2570">
            <v>13.1</v>
          </cell>
          <cell r="P2570">
            <v>2.2200000000000002</v>
          </cell>
          <cell r="AH2570">
            <v>9.15</v>
          </cell>
        </row>
        <row r="2571">
          <cell r="J2571">
            <v>18.93</v>
          </cell>
          <cell r="K2571">
            <v>0</v>
          </cell>
          <cell r="L2571">
            <v>12.3</v>
          </cell>
          <cell r="P2571">
            <v>1.62</v>
          </cell>
          <cell r="AH2571">
            <v>9.07</v>
          </cell>
        </row>
        <row r="2572">
          <cell r="J2572">
            <v>19.89</v>
          </cell>
          <cell r="K2572">
            <v>0.12</v>
          </cell>
          <cell r="L2572">
            <v>10.93</v>
          </cell>
          <cell r="P2572">
            <v>2.0499999999999998</v>
          </cell>
          <cell r="AH2572">
            <v>6.5</v>
          </cell>
        </row>
        <row r="2573">
          <cell r="J2573">
            <v>21.36</v>
          </cell>
          <cell r="K2573">
            <v>0.11</v>
          </cell>
          <cell r="L2573">
            <v>5.9</v>
          </cell>
          <cell r="P2573">
            <v>0.71</v>
          </cell>
          <cell r="AH2573">
            <v>4.38</v>
          </cell>
        </row>
        <row r="2574">
          <cell r="J2574">
            <v>18.260000000000002</v>
          </cell>
          <cell r="K2574">
            <v>0</v>
          </cell>
          <cell r="L2574">
            <v>3.8</v>
          </cell>
          <cell r="P2574">
            <v>0.56999999999999995</v>
          </cell>
          <cell r="AH2574">
            <v>3.73</v>
          </cell>
        </row>
        <row r="2575">
          <cell r="J2575">
            <v>27.49</v>
          </cell>
          <cell r="K2575">
            <v>0.13</v>
          </cell>
          <cell r="L2575">
            <v>4.82</v>
          </cell>
          <cell r="P2575">
            <v>1.37</v>
          </cell>
          <cell r="AH2575">
            <v>2.46</v>
          </cell>
        </row>
        <row r="2576">
          <cell r="J2576">
            <v>29.13</v>
          </cell>
          <cell r="K2576">
            <v>0</v>
          </cell>
          <cell r="L2576">
            <v>3.2</v>
          </cell>
          <cell r="P2576">
            <v>1.58</v>
          </cell>
          <cell r="AH2576">
            <v>0.88</v>
          </cell>
        </row>
        <row r="2577">
          <cell r="J2577">
            <v>19.79</v>
          </cell>
          <cell r="K2577">
            <v>0</v>
          </cell>
          <cell r="L2577">
            <v>1.47</v>
          </cell>
          <cell r="P2577">
            <v>1.26</v>
          </cell>
          <cell r="AH2577">
            <v>1.1600000000000001</v>
          </cell>
        </row>
        <row r="2578">
          <cell r="J2578">
            <v>17.28</v>
          </cell>
          <cell r="K2578">
            <v>0</v>
          </cell>
          <cell r="L2578">
            <v>1.62</v>
          </cell>
          <cell r="P2578">
            <v>0.24</v>
          </cell>
          <cell r="AH2578">
            <v>0.89</v>
          </cell>
        </row>
        <row r="2579">
          <cell r="J2579">
            <v>11.22</v>
          </cell>
          <cell r="K2579">
            <v>0</v>
          </cell>
          <cell r="L2579">
            <v>1.17</v>
          </cell>
          <cell r="P2579">
            <v>0.2</v>
          </cell>
          <cell r="AH2579">
            <v>0.52</v>
          </cell>
        </row>
        <row r="2580">
          <cell r="J2580">
            <v>4.0999999999999996</v>
          </cell>
          <cell r="K2580">
            <v>0</v>
          </cell>
          <cell r="L2580">
            <v>0.3</v>
          </cell>
          <cell r="P2580">
            <v>0</v>
          </cell>
          <cell r="AH2580">
            <v>0.31</v>
          </cell>
        </row>
        <row r="2581">
          <cell r="J2581">
            <v>238.41</v>
          </cell>
          <cell r="K2581">
            <v>0.91</v>
          </cell>
          <cell r="L2581">
            <v>99.59</v>
          </cell>
          <cell r="P2581">
            <v>17.7</v>
          </cell>
          <cell r="AH2581">
            <v>85.92</v>
          </cell>
        </row>
        <row r="2582">
          <cell r="J2582">
            <v>0</v>
          </cell>
          <cell r="K2582">
            <v>0</v>
          </cell>
          <cell r="L2582">
            <v>0</v>
          </cell>
          <cell r="P2582">
            <v>0</v>
          </cell>
          <cell r="AH2582">
            <v>0</v>
          </cell>
        </row>
        <row r="2583">
          <cell r="J2583">
            <v>10.47</v>
          </cell>
          <cell r="K2583">
            <v>0</v>
          </cell>
          <cell r="L2583">
            <v>9.0399999999999991</v>
          </cell>
          <cell r="P2583">
            <v>4.74</v>
          </cell>
          <cell r="AH2583">
            <v>3.36</v>
          </cell>
        </row>
        <row r="2584">
          <cell r="J2584">
            <v>15.68</v>
          </cell>
          <cell r="K2584">
            <v>0</v>
          </cell>
          <cell r="L2584">
            <v>12.11</v>
          </cell>
          <cell r="P2584">
            <v>3.39</v>
          </cell>
          <cell r="AH2584">
            <v>21.810000000000002</v>
          </cell>
        </row>
        <row r="2585">
          <cell r="J2585">
            <v>14.52</v>
          </cell>
          <cell r="K2585">
            <v>0</v>
          </cell>
          <cell r="L2585">
            <v>13.89</v>
          </cell>
          <cell r="P2585">
            <v>1.26</v>
          </cell>
          <cell r="AH2585">
            <v>22.09</v>
          </cell>
        </row>
        <row r="2586">
          <cell r="J2586">
            <v>14.27</v>
          </cell>
          <cell r="K2586">
            <v>0</v>
          </cell>
          <cell r="L2586">
            <v>16.14</v>
          </cell>
          <cell r="P2586">
            <v>1.48</v>
          </cell>
          <cell r="AH2586">
            <v>19</v>
          </cell>
        </row>
        <row r="2587">
          <cell r="J2587">
            <v>28.75</v>
          </cell>
          <cell r="K2587">
            <v>0.32</v>
          </cell>
          <cell r="L2587">
            <v>18.97</v>
          </cell>
          <cell r="P2587">
            <v>2.52</v>
          </cell>
          <cell r="AH2587">
            <v>25.52</v>
          </cell>
        </row>
        <row r="2588">
          <cell r="J2588">
            <v>38.92</v>
          </cell>
          <cell r="K2588">
            <v>0.41</v>
          </cell>
          <cell r="L2588">
            <v>22.41</v>
          </cell>
          <cell r="P2588">
            <v>3.85</v>
          </cell>
          <cell r="AH2588">
            <v>21.29</v>
          </cell>
        </row>
        <row r="2589">
          <cell r="J2589">
            <v>38.47</v>
          </cell>
          <cell r="K2589">
            <v>0.27</v>
          </cell>
          <cell r="L2589">
            <v>20.68</v>
          </cell>
          <cell r="P2589">
            <v>3.22</v>
          </cell>
          <cell r="AH2589">
            <v>20.85</v>
          </cell>
        </row>
        <row r="2590">
          <cell r="J2590">
            <v>42.31</v>
          </cell>
          <cell r="K2590">
            <v>0.12</v>
          </cell>
          <cell r="L2590">
            <v>16.989999999999998</v>
          </cell>
          <cell r="P2590">
            <v>3.24</v>
          </cell>
          <cell r="AH2590">
            <v>15.29</v>
          </cell>
        </row>
        <row r="2591">
          <cell r="J2591">
            <v>43.41</v>
          </cell>
          <cell r="K2591">
            <v>0.23</v>
          </cell>
          <cell r="L2591">
            <v>11.14</v>
          </cell>
          <cell r="P2591">
            <v>1.93</v>
          </cell>
          <cell r="AH2591">
            <v>11.47</v>
          </cell>
        </row>
        <row r="2592">
          <cell r="J2592">
            <v>32.56</v>
          </cell>
          <cell r="K2592">
            <v>0</v>
          </cell>
          <cell r="L2592">
            <v>6.72</v>
          </cell>
          <cell r="P2592">
            <v>1.1399999999999999</v>
          </cell>
          <cell r="AH2592">
            <v>10.18</v>
          </cell>
        </row>
        <row r="2593">
          <cell r="J2593">
            <v>50.38</v>
          </cell>
          <cell r="K2593">
            <v>0.13</v>
          </cell>
          <cell r="L2593">
            <v>8.32</v>
          </cell>
          <cell r="P2593">
            <v>2.79</v>
          </cell>
          <cell r="AH2593">
            <v>8.68</v>
          </cell>
        </row>
        <row r="2594">
          <cell r="J2594">
            <v>50.72</v>
          </cell>
          <cell r="K2594">
            <v>0</v>
          </cell>
          <cell r="L2594">
            <v>4.6900000000000004</v>
          </cell>
          <cell r="P2594">
            <v>2.52</v>
          </cell>
          <cell r="AH2594">
            <v>6.04</v>
          </cell>
        </row>
        <row r="2595">
          <cell r="J2595">
            <v>33.31</v>
          </cell>
          <cell r="K2595">
            <v>0</v>
          </cell>
          <cell r="L2595">
            <v>3.58</v>
          </cell>
          <cell r="P2595">
            <v>1.62</v>
          </cell>
          <cell r="AH2595">
            <v>3.4000000000000004</v>
          </cell>
        </row>
        <row r="2596">
          <cell r="J2596">
            <v>23.86</v>
          </cell>
          <cell r="K2596">
            <v>0</v>
          </cell>
          <cell r="L2596">
            <v>2.5</v>
          </cell>
          <cell r="P2596">
            <v>0.24</v>
          </cell>
          <cell r="AH2596">
            <v>2.82</v>
          </cell>
        </row>
        <row r="2597">
          <cell r="J2597">
            <v>14.94</v>
          </cell>
          <cell r="K2597">
            <v>0</v>
          </cell>
          <cell r="L2597">
            <v>1.37</v>
          </cell>
          <cell r="P2597">
            <v>0.2</v>
          </cell>
          <cell r="AH2597">
            <v>0.95</v>
          </cell>
        </row>
        <row r="2598">
          <cell r="J2598">
            <v>4.96</v>
          </cell>
          <cell r="K2598">
            <v>0</v>
          </cell>
          <cell r="L2598">
            <v>0.3</v>
          </cell>
          <cell r="P2598">
            <v>0</v>
          </cell>
          <cell r="AH2598">
            <v>0.5</v>
          </cell>
        </row>
        <row r="2599">
          <cell r="J2599">
            <v>457.54</v>
          </cell>
          <cell r="K2599">
            <v>1.48</v>
          </cell>
          <cell r="L2599">
            <v>168.84</v>
          </cell>
          <cell r="P2599">
            <v>34.130000000000003</v>
          </cell>
          <cell r="AH2599">
            <v>193.25</v>
          </cell>
        </row>
        <row r="2600">
          <cell r="J2600">
            <v>0</v>
          </cell>
          <cell r="K2600">
            <v>0</v>
          </cell>
          <cell r="L2600">
            <v>0</v>
          </cell>
          <cell r="P2600">
            <v>0</v>
          </cell>
          <cell r="AH2600">
            <v>0</v>
          </cell>
        </row>
        <row r="2601">
          <cell r="J2601">
            <v>9.31</v>
          </cell>
          <cell r="K2601">
            <v>0</v>
          </cell>
          <cell r="L2601">
            <v>28.39</v>
          </cell>
          <cell r="P2601">
            <v>0</v>
          </cell>
          <cell r="AH2601">
            <v>4.32</v>
          </cell>
        </row>
        <row r="2602">
          <cell r="J2602">
            <v>16.670000000000002</v>
          </cell>
          <cell r="K2602">
            <v>0</v>
          </cell>
          <cell r="L2602">
            <v>58.78</v>
          </cell>
          <cell r="P2602">
            <v>2.41</v>
          </cell>
          <cell r="AH2602">
            <v>18.73</v>
          </cell>
        </row>
        <row r="2603">
          <cell r="J2603">
            <v>16.88</v>
          </cell>
          <cell r="K2603">
            <v>0</v>
          </cell>
          <cell r="L2603">
            <v>50.58</v>
          </cell>
          <cell r="P2603">
            <v>1.06</v>
          </cell>
          <cell r="AH2603">
            <v>35.49</v>
          </cell>
        </row>
        <row r="2604">
          <cell r="J2604">
            <v>8.2100000000000009</v>
          </cell>
          <cell r="K2604">
            <v>18.77</v>
          </cell>
          <cell r="L2604">
            <v>37.18</v>
          </cell>
          <cell r="P2604">
            <v>0.96</v>
          </cell>
          <cell r="AH2604">
            <v>37.9</v>
          </cell>
        </row>
        <row r="2605">
          <cell r="J2605">
            <v>0.82</v>
          </cell>
          <cell r="K2605">
            <v>83.76</v>
          </cell>
          <cell r="L2605">
            <v>1.38</v>
          </cell>
          <cell r="P2605">
            <v>0.27</v>
          </cell>
          <cell r="AH2605">
            <v>28.52</v>
          </cell>
        </row>
        <row r="2606">
          <cell r="J2606">
            <v>1.24</v>
          </cell>
          <cell r="K2606">
            <v>109.53</v>
          </cell>
          <cell r="L2606">
            <v>2.66</v>
          </cell>
          <cell r="P2606">
            <v>0.73</v>
          </cell>
          <cell r="AH2606">
            <v>32.1</v>
          </cell>
        </row>
        <row r="2607">
          <cell r="J2607">
            <v>0.7</v>
          </cell>
          <cell r="K2607">
            <v>102.54</v>
          </cell>
          <cell r="L2607">
            <v>1.58</v>
          </cell>
          <cell r="P2607">
            <v>0.77</v>
          </cell>
          <cell r="AH2607">
            <v>29.16</v>
          </cell>
        </row>
        <row r="2608">
          <cell r="J2608">
            <v>2.59</v>
          </cell>
          <cell r="K2608">
            <v>87.18</v>
          </cell>
          <cell r="L2608">
            <v>2.5</v>
          </cell>
          <cell r="P2608">
            <v>0.26</v>
          </cell>
          <cell r="AH2608">
            <v>32.22</v>
          </cell>
        </row>
        <row r="2609">
          <cell r="J2609">
            <v>1.24</v>
          </cell>
          <cell r="K2609">
            <v>78.47</v>
          </cell>
          <cell r="L2609">
            <v>0.31</v>
          </cell>
          <cell r="P2609">
            <v>0.41</v>
          </cell>
          <cell r="AH2609">
            <v>29.54</v>
          </cell>
        </row>
        <row r="2610">
          <cell r="J2610">
            <v>5.81</v>
          </cell>
          <cell r="K2610">
            <v>16.88</v>
          </cell>
          <cell r="L2610">
            <v>1.1599999999999999</v>
          </cell>
          <cell r="P2610">
            <v>0.3</v>
          </cell>
          <cell r="AH2610">
            <v>15.059999999999999</v>
          </cell>
        </row>
        <row r="2611">
          <cell r="J2611">
            <v>4.07</v>
          </cell>
          <cell r="K2611">
            <v>0</v>
          </cell>
          <cell r="L2611">
            <v>0.72</v>
          </cell>
          <cell r="P2611">
            <v>0</v>
          </cell>
          <cell r="AH2611">
            <v>5.08</v>
          </cell>
        </row>
        <row r="2612">
          <cell r="J2612">
            <v>1.99</v>
          </cell>
          <cell r="K2612">
            <v>0</v>
          </cell>
          <cell r="L2612">
            <v>0.12</v>
          </cell>
          <cell r="P2612">
            <v>0</v>
          </cell>
          <cell r="AH2612">
            <v>1.8499999999999999</v>
          </cell>
        </row>
        <row r="2613">
          <cell r="J2613">
            <v>0.21</v>
          </cell>
          <cell r="K2613">
            <v>0</v>
          </cell>
          <cell r="L2613">
            <v>0</v>
          </cell>
          <cell r="P2613">
            <v>0</v>
          </cell>
          <cell r="AH2613">
            <v>0.09</v>
          </cell>
        </row>
        <row r="2614">
          <cell r="J2614">
            <v>0.13</v>
          </cell>
          <cell r="K2614">
            <v>0</v>
          </cell>
          <cell r="L2614">
            <v>0.11</v>
          </cell>
          <cell r="P2614">
            <v>0</v>
          </cell>
          <cell r="AH2614">
            <v>0</v>
          </cell>
        </row>
        <row r="2615">
          <cell r="J2615">
            <v>0</v>
          </cell>
          <cell r="K2615">
            <v>0</v>
          </cell>
          <cell r="L2615">
            <v>0</v>
          </cell>
          <cell r="P2615">
            <v>0</v>
          </cell>
          <cell r="AH2615">
            <v>0</v>
          </cell>
        </row>
        <row r="2616">
          <cell r="J2616">
            <v>0</v>
          </cell>
          <cell r="K2616">
            <v>0</v>
          </cell>
          <cell r="L2616">
            <v>0</v>
          </cell>
          <cell r="P2616">
            <v>0</v>
          </cell>
          <cell r="AH2616">
            <v>0</v>
          </cell>
        </row>
        <row r="2617">
          <cell r="J2617">
            <v>69.88</v>
          </cell>
          <cell r="K2617">
            <v>497.12</v>
          </cell>
          <cell r="L2617">
            <v>185.48</v>
          </cell>
          <cell r="P2617">
            <v>7.17</v>
          </cell>
          <cell r="AH2617">
            <v>270.06</v>
          </cell>
        </row>
        <row r="2618">
          <cell r="J2618">
            <v>0</v>
          </cell>
          <cell r="K2618">
            <v>0</v>
          </cell>
          <cell r="L2618">
            <v>0</v>
          </cell>
          <cell r="P2618">
            <v>0</v>
          </cell>
          <cell r="AH2618">
            <v>0</v>
          </cell>
        </row>
        <row r="2619">
          <cell r="J2619">
            <v>3.57</v>
          </cell>
          <cell r="K2619">
            <v>0</v>
          </cell>
          <cell r="L2619">
            <v>17.989999999999998</v>
          </cell>
          <cell r="P2619">
            <v>0.57999999999999996</v>
          </cell>
          <cell r="AH2619">
            <v>4.8499999999999996</v>
          </cell>
        </row>
        <row r="2620">
          <cell r="J2620">
            <v>5.43</v>
          </cell>
          <cell r="K2620">
            <v>0</v>
          </cell>
          <cell r="L2620">
            <v>42.92</v>
          </cell>
          <cell r="P2620">
            <v>0.47</v>
          </cell>
          <cell r="AH2620">
            <v>30.38</v>
          </cell>
        </row>
        <row r="2621">
          <cell r="J2621">
            <v>4.5</v>
          </cell>
          <cell r="K2621">
            <v>0</v>
          </cell>
          <cell r="L2621">
            <v>40.4</v>
          </cell>
          <cell r="P2621">
            <v>1.1599999999999999</v>
          </cell>
          <cell r="AH2621">
            <v>41.58</v>
          </cell>
        </row>
        <row r="2622">
          <cell r="J2622">
            <v>2.97</v>
          </cell>
          <cell r="K2622">
            <v>14.28</v>
          </cell>
          <cell r="L2622">
            <v>27.08</v>
          </cell>
          <cell r="P2622">
            <v>0.45</v>
          </cell>
          <cell r="AH2622">
            <v>31.17</v>
          </cell>
        </row>
        <row r="2623">
          <cell r="J2623">
            <v>0.83</v>
          </cell>
          <cell r="K2623">
            <v>73.2</v>
          </cell>
          <cell r="L2623">
            <v>0.88</v>
          </cell>
          <cell r="P2623">
            <v>0.38</v>
          </cell>
          <cell r="AH2623">
            <v>24.650000000000002</v>
          </cell>
        </row>
        <row r="2624">
          <cell r="J2624">
            <v>0.46</v>
          </cell>
          <cell r="K2624">
            <v>100.69</v>
          </cell>
          <cell r="L2624">
            <v>1.73</v>
          </cell>
          <cell r="P2624">
            <v>0.13</v>
          </cell>
          <cell r="AH2624">
            <v>30.95</v>
          </cell>
        </row>
        <row r="2625">
          <cell r="J2625">
            <v>0</v>
          </cell>
          <cell r="K2625">
            <v>97.62</v>
          </cell>
          <cell r="L2625">
            <v>1.4</v>
          </cell>
          <cell r="P2625">
            <v>0.39</v>
          </cell>
          <cell r="AH2625">
            <v>30.619999999999997</v>
          </cell>
        </row>
        <row r="2626">
          <cell r="J2626">
            <v>0.2</v>
          </cell>
          <cell r="K2626">
            <v>92.82</v>
          </cell>
          <cell r="L2626">
            <v>1.49</v>
          </cell>
          <cell r="P2626">
            <v>0</v>
          </cell>
          <cell r="AH2626">
            <v>30.459999999999997</v>
          </cell>
        </row>
        <row r="2627">
          <cell r="J2627">
            <v>0.19</v>
          </cell>
          <cell r="K2627">
            <v>85.51</v>
          </cell>
          <cell r="L2627">
            <v>0.48</v>
          </cell>
          <cell r="P2627">
            <v>0.21</v>
          </cell>
          <cell r="AH2627">
            <v>21.16</v>
          </cell>
        </row>
        <row r="2628">
          <cell r="J2628">
            <v>5.44</v>
          </cell>
          <cell r="K2628">
            <v>14.16</v>
          </cell>
          <cell r="L2628">
            <v>1.79</v>
          </cell>
          <cell r="P2628">
            <v>0</v>
          </cell>
          <cell r="AH2628">
            <v>7.34</v>
          </cell>
        </row>
        <row r="2629">
          <cell r="J2629">
            <v>2.97</v>
          </cell>
          <cell r="K2629">
            <v>0.16</v>
          </cell>
          <cell r="L2629">
            <v>0.52</v>
          </cell>
          <cell r="P2629">
            <v>0</v>
          </cell>
          <cell r="AH2629">
            <v>1.03</v>
          </cell>
        </row>
        <row r="2630">
          <cell r="J2630">
            <v>0.63</v>
          </cell>
          <cell r="K2630">
            <v>0</v>
          </cell>
          <cell r="L2630">
            <v>0.13</v>
          </cell>
          <cell r="P2630">
            <v>0</v>
          </cell>
          <cell r="AH2630">
            <v>0.11</v>
          </cell>
        </row>
        <row r="2631">
          <cell r="J2631">
            <v>0.08</v>
          </cell>
          <cell r="K2631">
            <v>0</v>
          </cell>
          <cell r="L2631">
            <v>0</v>
          </cell>
          <cell r="P2631">
            <v>0</v>
          </cell>
          <cell r="AH2631">
            <v>0</v>
          </cell>
        </row>
        <row r="2632">
          <cell r="J2632">
            <v>0</v>
          </cell>
          <cell r="K2632">
            <v>0</v>
          </cell>
          <cell r="L2632">
            <v>0.12</v>
          </cell>
          <cell r="P2632">
            <v>0</v>
          </cell>
          <cell r="AH2632">
            <v>0</v>
          </cell>
        </row>
        <row r="2633">
          <cell r="J2633">
            <v>0</v>
          </cell>
          <cell r="K2633">
            <v>0</v>
          </cell>
          <cell r="L2633">
            <v>0</v>
          </cell>
          <cell r="P2633">
            <v>0</v>
          </cell>
          <cell r="AH2633">
            <v>0</v>
          </cell>
        </row>
        <row r="2634">
          <cell r="J2634">
            <v>0</v>
          </cell>
          <cell r="K2634">
            <v>0</v>
          </cell>
          <cell r="L2634">
            <v>0</v>
          </cell>
          <cell r="P2634">
            <v>0</v>
          </cell>
          <cell r="AH2634">
            <v>0</v>
          </cell>
        </row>
        <row r="2635">
          <cell r="J2635">
            <v>27.28</v>
          </cell>
          <cell r="K2635">
            <v>478.44</v>
          </cell>
          <cell r="L2635">
            <v>136.94</v>
          </cell>
          <cell r="P2635">
            <v>3.77</v>
          </cell>
          <cell r="AH2635">
            <v>254.29</v>
          </cell>
        </row>
        <row r="2636">
          <cell r="J2636">
            <v>0</v>
          </cell>
          <cell r="K2636">
            <v>0</v>
          </cell>
          <cell r="L2636">
            <v>0</v>
          </cell>
          <cell r="P2636">
            <v>0</v>
          </cell>
          <cell r="AH2636">
            <v>0</v>
          </cell>
        </row>
        <row r="2637">
          <cell r="J2637">
            <v>12.87</v>
          </cell>
          <cell r="K2637">
            <v>0</v>
          </cell>
          <cell r="L2637">
            <v>46.38</v>
          </cell>
          <cell r="P2637">
            <v>0.57999999999999996</v>
          </cell>
          <cell r="AH2637">
            <v>9.18</v>
          </cell>
        </row>
        <row r="2638">
          <cell r="J2638">
            <v>22.1</v>
          </cell>
          <cell r="K2638">
            <v>0</v>
          </cell>
          <cell r="L2638">
            <v>101.7</v>
          </cell>
          <cell r="P2638">
            <v>2.88</v>
          </cell>
          <cell r="AH2638">
            <v>49.1</v>
          </cell>
        </row>
        <row r="2639">
          <cell r="J2639">
            <v>21.38</v>
          </cell>
          <cell r="K2639">
            <v>0</v>
          </cell>
          <cell r="L2639">
            <v>90.98</v>
          </cell>
          <cell r="P2639">
            <v>2.2200000000000002</v>
          </cell>
          <cell r="AH2639">
            <v>77.069999999999993</v>
          </cell>
        </row>
        <row r="2640">
          <cell r="J2640">
            <v>11.19</v>
          </cell>
          <cell r="K2640">
            <v>33.04</v>
          </cell>
          <cell r="L2640">
            <v>64.260000000000005</v>
          </cell>
          <cell r="P2640">
            <v>1.41</v>
          </cell>
          <cell r="AH2640">
            <v>69.069999999999993</v>
          </cell>
        </row>
        <row r="2641">
          <cell r="J2641">
            <v>1.64</v>
          </cell>
          <cell r="K2641">
            <v>156.96</v>
          </cell>
          <cell r="L2641">
            <v>2.2599999999999998</v>
          </cell>
          <cell r="P2641">
            <v>0.65</v>
          </cell>
          <cell r="AH2641">
            <v>53.17</v>
          </cell>
        </row>
        <row r="2642">
          <cell r="J2642">
            <v>1.7</v>
          </cell>
          <cell r="K2642">
            <v>210.22</v>
          </cell>
          <cell r="L2642">
            <v>4.4000000000000004</v>
          </cell>
          <cell r="P2642">
            <v>0.86</v>
          </cell>
          <cell r="AH2642">
            <v>63.05</v>
          </cell>
        </row>
        <row r="2643">
          <cell r="J2643">
            <v>0.7</v>
          </cell>
          <cell r="K2643">
            <v>200.16</v>
          </cell>
          <cell r="L2643">
            <v>2.98</v>
          </cell>
          <cell r="P2643">
            <v>1.1599999999999999</v>
          </cell>
          <cell r="AH2643">
            <v>59.769999999999996</v>
          </cell>
        </row>
        <row r="2644">
          <cell r="J2644">
            <v>2.79</v>
          </cell>
          <cell r="K2644">
            <v>179.99</v>
          </cell>
          <cell r="L2644">
            <v>4</v>
          </cell>
          <cell r="P2644">
            <v>0.26</v>
          </cell>
          <cell r="AH2644">
            <v>62.68</v>
          </cell>
        </row>
        <row r="2645">
          <cell r="J2645">
            <v>1.44</v>
          </cell>
          <cell r="K2645">
            <v>163.98</v>
          </cell>
          <cell r="L2645">
            <v>0.79</v>
          </cell>
          <cell r="P2645">
            <v>0.61</v>
          </cell>
          <cell r="AH2645">
            <v>50.69</v>
          </cell>
        </row>
        <row r="2646">
          <cell r="J2646">
            <v>11.25</v>
          </cell>
          <cell r="K2646">
            <v>31.03</v>
          </cell>
          <cell r="L2646">
            <v>2.95</v>
          </cell>
          <cell r="P2646">
            <v>0.3</v>
          </cell>
          <cell r="AH2646">
            <v>22.4</v>
          </cell>
        </row>
        <row r="2647">
          <cell r="J2647">
            <v>7.05</v>
          </cell>
          <cell r="K2647">
            <v>0.16</v>
          </cell>
          <cell r="L2647">
            <v>1.24</v>
          </cell>
          <cell r="P2647">
            <v>0</v>
          </cell>
          <cell r="AH2647">
            <v>6.1099999999999994</v>
          </cell>
        </row>
        <row r="2648">
          <cell r="J2648">
            <v>2.62</v>
          </cell>
          <cell r="K2648">
            <v>0</v>
          </cell>
          <cell r="L2648">
            <v>0.25</v>
          </cell>
          <cell r="P2648">
            <v>0</v>
          </cell>
          <cell r="AH2648">
            <v>1.96</v>
          </cell>
        </row>
        <row r="2649">
          <cell r="J2649">
            <v>0.28999999999999998</v>
          </cell>
          <cell r="K2649">
            <v>0</v>
          </cell>
          <cell r="L2649">
            <v>0</v>
          </cell>
          <cell r="P2649">
            <v>0</v>
          </cell>
          <cell r="AH2649">
            <v>0.09</v>
          </cell>
        </row>
        <row r="2650">
          <cell r="J2650">
            <v>0.13</v>
          </cell>
          <cell r="K2650">
            <v>0</v>
          </cell>
          <cell r="L2650">
            <v>0.23</v>
          </cell>
          <cell r="P2650">
            <v>0</v>
          </cell>
          <cell r="AH2650">
            <v>0</v>
          </cell>
        </row>
        <row r="2651">
          <cell r="J2651">
            <v>0</v>
          </cell>
          <cell r="K2651">
            <v>0</v>
          </cell>
          <cell r="L2651">
            <v>0</v>
          </cell>
          <cell r="P2651">
            <v>0</v>
          </cell>
          <cell r="AH2651">
            <v>0</v>
          </cell>
        </row>
        <row r="2652">
          <cell r="J2652">
            <v>0</v>
          </cell>
          <cell r="K2652">
            <v>0</v>
          </cell>
          <cell r="L2652">
            <v>0</v>
          </cell>
          <cell r="P2652">
            <v>0</v>
          </cell>
          <cell r="AH2652">
            <v>0</v>
          </cell>
        </row>
        <row r="2653">
          <cell r="J2653">
            <v>97.16</v>
          </cell>
          <cell r="K2653">
            <v>975.56</v>
          </cell>
          <cell r="L2653">
            <v>322.42</v>
          </cell>
          <cell r="P2653">
            <v>10.94</v>
          </cell>
          <cell r="AH2653">
            <v>524.33999999999992</v>
          </cell>
        </row>
        <row r="2654">
          <cell r="J2654">
            <v>0</v>
          </cell>
          <cell r="K2654">
            <v>0</v>
          </cell>
          <cell r="L2654">
            <v>0</v>
          </cell>
          <cell r="P2654">
            <v>0</v>
          </cell>
          <cell r="AH2654">
            <v>0</v>
          </cell>
        </row>
        <row r="2655">
          <cell r="J2655">
            <v>1.95</v>
          </cell>
          <cell r="K2655">
            <v>0</v>
          </cell>
          <cell r="L2655">
            <v>2.04</v>
          </cell>
          <cell r="P2655">
            <v>0.56000000000000005</v>
          </cell>
          <cell r="AH2655">
            <v>0.38</v>
          </cell>
        </row>
        <row r="2656">
          <cell r="J2656">
            <v>9.6300000000000008</v>
          </cell>
          <cell r="K2656">
            <v>0</v>
          </cell>
          <cell r="L2656">
            <v>8.98</v>
          </cell>
          <cell r="P2656">
            <v>1.3</v>
          </cell>
          <cell r="AH2656">
            <v>1.3599999999999999</v>
          </cell>
        </row>
        <row r="2657">
          <cell r="J2657">
            <v>7.32</v>
          </cell>
          <cell r="K2657">
            <v>0</v>
          </cell>
          <cell r="L2657">
            <v>6.36</v>
          </cell>
          <cell r="P2657">
            <v>0.94</v>
          </cell>
          <cell r="AH2657">
            <v>2.56</v>
          </cell>
        </row>
        <row r="2658">
          <cell r="J2658">
            <v>3.38</v>
          </cell>
          <cell r="K2658">
            <v>2.5</v>
          </cell>
          <cell r="L2658">
            <v>4.6900000000000004</v>
          </cell>
          <cell r="P2658">
            <v>0.28999999999999998</v>
          </cell>
          <cell r="AH2658">
            <v>1.1499999999999999</v>
          </cell>
        </row>
        <row r="2659">
          <cell r="J2659">
            <v>0.81</v>
          </cell>
          <cell r="K2659">
            <v>10.57</v>
          </cell>
          <cell r="L2659">
            <v>0.61</v>
          </cell>
          <cell r="P2659">
            <v>0.36</v>
          </cell>
          <cell r="AH2659">
            <v>3.26</v>
          </cell>
        </row>
        <row r="2660">
          <cell r="J2660">
            <v>0.26</v>
          </cell>
          <cell r="K2660">
            <v>14.28</v>
          </cell>
          <cell r="L2660">
            <v>0.46</v>
          </cell>
          <cell r="P2660">
            <v>0.25</v>
          </cell>
          <cell r="AH2660">
            <v>1.32</v>
          </cell>
        </row>
        <row r="2661">
          <cell r="J2661">
            <v>0.5</v>
          </cell>
          <cell r="K2661">
            <v>15.33</v>
          </cell>
          <cell r="L2661">
            <v>1.67</v>
          </cell>
          <cell r="P2661">
            <v>0.41</v>
          </cell>
          <cell r="AH2661">
            <v>1.59</v>
          </cell>
        </row>
        <row r="2662">
          <cell r="J2662">
            <v>1.47</v>
          </cell>
          <cell r="K2662">
            <v>15.02</v>
          </cell>
          <cell r="L2662">
            <v>0.25</v>
          </cell>
          <cell r="P2662">
            <v>0</v>
          </cell>
          <cell r="AH2662">
            <v>1.75</v>
          </cell>
        </row>
        <row r="2663">
          <cell r="J2663">
            <v>0.35</v>
          </cell>
          <cell r="K2663">
            <v>18.27</v>
          </cell>
          <cell r="L2663">
            <v>0.76</v>
          </cell>
          <cell r="P2663">
            <v>0</v>
          </cell>
          <cell r="AH2663">
            <v>3.02</v>
          </cell>
        </row>
        <row r="2664">
          <cell r="J2664">
            <v>1.05</v>
          </cell>
          <cell r="K2664">
            <v>3.61</v>
          </cell>
          <cell r="L2664">
            <v>0</v>
          </cell>
          <cell r="P2664">
            <v>0.1</v>
          </cell>
          <cell r="AH2664">
            <v>2.16</v>
          </cell>
        </row>
        <row r="2665">
          <cell r="J2665">
            <v>0.28000000000000003</v>
          </cell>
          <cell r="K2665">
            <v>0</v>
          </cell>
          <cell r="L2665">
            <v>0.1</v>
          </cell>
          <cell r="P2665">
            <v>0</v>
          </cell>
          <cell r="AH2665">
            <v>0.11</v>
          </cell>
        </row>
        <row r="2666">
          <cell r="J2666">
            <v>0</v>
          </cell>
          <cell r="K2666">
            <v>0</v>
          </cell>
          <cell r="L2666">
            <v>0</v>
          </cell>
          <cell r="P2666">
            <v>0</v>
          </cell>
          <cell r="AH2666">
            <v>0</v>
          </cell>
        </row>
        <row r="2667">
          <cell r="J2667">
            <v>0</v>
          </cell>
          <cell r="K2667">
            <v>0</v>
          </cell>
          <cell r="L2667">
            <v>0</v>
          </cell>
          <cell r="P2667">
            <v>0</v>
          </cell>
          <cell r="AH2667">
            <v>0</v>
          </cell>
        </row>
        <row r="2668">
          <cell r="J2668">
            <v>0</v>
          </cell>
          <cell r="K2668">
            <v>0</v>
          </cell>
          <cell r="L2668">
            <v>0</v>
          </cell>
          <cell r="P2668">
            <v>0</v>
          </cell>
          <cell r="AH2668">
            <v>0</v>
          </cell>
        </row>
        <row r="2669">
          <cell r="J2669">
            <v>0</v>
          </cell>
          <cell r="K2669">
            <v>0</v>
          </cell>
          <cell r="L2669">
            <v>0</v>
          </cell>
          <cell r="P2669">
            <v>0</v>
          </cell>
          <cell r="AH2669">
            <v>0</v>
          </cell>
        </row>
        <row r="2670">
          <cell r="J2670">
            <v>0</v>
          </cell>
          <cell r="K2670">
            <v>0</v>
          </cell>
          <cell r="L2670">
            <v>0</v>
          </cell>
          <cell r="P2670">
            <v>0</v>
          </cell>
          <cell r="AH2670">
            <v>0</v>
          </cell>
        </row>
        <row r="2671">
          <cell r="J2671">
            <v>26.99</v>
          </cell>
          <cell r="K2671">
            <v>79.59</v>
          </cell>
          <cell r="L2671">
            <v>25.92</v>
          </cell>
          <cell r="P2671">
            <v>4.2</v>
          </cell>
          <cell r="AH2671">
            <v>18.670000000000002</v>
          </cell>
        </row>
        <row r="2672">
          <cell r="J2672">
            <v>0</v>
          </cell>
          <cell r="K2672">
            <v>0</v>
          </cell>
          <cell r="L2672">
            <v>0</v>
          </cell>
          <cell r="P2672">
            <v>0</v>
          </cell>
          <cell r="AH2672">
            <v>0</v>
          </cell>
        </row>
        <row r="2673">
          <cell r="J2673">
            <v>0.97</v>
          </cell>
          <cell r="K2673">
            <v>0</v>
          </cell>
          <cell r="L2673">
            <v>2.56</v>
          </cell>
          <cell r="P2673">
            <v>0.12</v>
          </cell>
          <cell r="AH2673">
            <v>0.51</v>
          </cell>
        </row>
        <row r="2674">
          <cell r="J2674">
            <v>4.4800000000000004</v>
          </cell>
          <cell r="K2674">
            <v>0</v>
          </cell>
          <cell r="L2674">
            <v>7.11</v>
          </cell>
          <cell r="P2674">
            <v>0.33</v>
          </cell>
          <cell r="AH2674">
            <v>1.78</v>
          </cell>
        </row>
        <row r="2675">
          <cell r="J2675">
            <v>2.87</v>
          </cell>
          <cell r="K2675">
            <v>0</v>
          </cell>
          <cell r="L2675">
            <v>7.21</v>
          </cell>
          <cell r="P2675">
            <v>0.21</v>
          </cell>
          <cell r="AH2675">
            <v>1.97</v>
          </cell>
        </row>
        <row r="2676">
          <cell r="J2676">
            <v>1.54</v>
          </cell>
          <cell r="K2676">
            <v>1.55</v>
          </cell>
          <cell r="L2676">
            <v>4.43</v>
          </cell>
          <cell r="P2676">
            <v>0.1</v>
          </cell>
          <cell r="AH2676">
            <v>1.4000000000000001</v>
          </cell>
        </row>
        <row r="2677">
          <cell r="J2677">
            <v>0.18</v>
          </cell>
          <cell r="K2677">
            <v>9.74</v>
          </cell>
          <cell r="L2677">
            <v>0.46</v>
          </cell>
          <cell r="P2677">
            <v>0</v>
          </cell>
          <cell r="AH2677">
            <v>1.2200000000000002</v>
          </cell>
        </row>
        <row r="2678">
          <cell r="J2678">
            <v>0.65</v>
          </cell>
          <cell r="K2678">
            <v>13.33</v>
          </cell>
          <cell r="L2678">
            <v>1.04</v>
          </cell>
          <cell r="P2678">
            <v>0</v>
          </cell>
          <cell r="AH2678">
            <v>0.84</v>
          </cell>
        </row>
        <row r="2679">
          <cell r="J2679">
            <v>0.12</v>
          </cell>
          <cell r="K2679">
            <v>17.37</v>
          </cell>
          <cell r="L2679">
            <v>0.8</v>
          </cell>
          <cell r="P2679">
            <v>0.22</v>
          </cell>
          <cell r="AH2679">
            <v>1.33</v>
          </cell>
        </row>
        <row r="2680">
          <cell r="J2680">
            <v>0.24</v>
          </cell>
          <cell r="K2680">
            <v>17.600000000000001</v>
          </cell>
          <cell r="L2680">
            <v>0.34</v>
          </cell>
          <cell r="P2680">
            <v>0.27</v>
          </cell>
          <cell r="AH2680">
            <v>1.32</v>
          </cell>
        </row>
        <row r="2681">
          <cell r="J2681">
            <v>0</v>
          </cell>
          <cell r="K2681">
            <v>20.54</v>
          </cell>
          <cell r="L2681">
            <v>0.09</v>
          </cell>
          <cell r="P2681">
            <v>0.25</v>
          </cell>
          <cell r="AH2681">
            <v>1.23</v>
          </cell>
        </row>
        <row r="2682">
          <cell r="J2682">
            <v>0.43</v>
          </cell>
          <cell r="K2682">
            <v>1.72</v>
          </cell>
          <cell r="L2682">
            <v>0.26</v>
          </cell>
          <cell r="P2682">
            <v>0</v>
          </cell>
          <cell r="AH2682">
            <v>0.66999999999999993</v>
          </cell>
        </row>
        <row r="2683">
          <cell r="J2683">
            <v>0.09</v>
          </cell>
          <cell r="K2683">
            <v>0</v>
          </cell>
          <cell r="L2683">
            <v>0</v>
          </cell>
          <cell r="P2683">
            <v>0</v>
          </cell>
          <cell r="AH2683">
            <v>0</v>
          </cell>
        </row>
        <row r="2684">
          <cell r="J2684">
            <v>0</v>
          </cell>
          <cell r="K2684">
            <v>0</v>
          </cell>
          <cell r="L2684">
            <v>0</v>
          </cell>
          <cell r="P2684">
            <v>0</v>
          </cell>
          <cell r="AH2684">
            <v>0</v>
          </cell>
        </row>
        <row r="2685">
          <cell r="J2685">
            <v>0</v>
          </cell>
          <cell r="K2685">
            <v>0</v>
          </cell>
          <cell r="L2685">
            <v>0</v>
          </cell>
          <cell r="P2685">
            <v>0</v>
          </cell>
          <cell r="AH2685">
            <v>0</v>
          </cell>
        </row>
        <row r="2686">
          <cell r="J2686">
            <v>0</v>
          </cell>
          <cell r="K2686">
            <v>0</v>
          </cell>
          <cell r="L2686">
            <v>0</v>
          </cell>
          <cell r="P2686">
            <v>0</v>
          </cell>
          <cell r="AH2686">
            <v>0</v>
          </cell>
        </row>
        <row r="2687">
          <cell r="J2687">
            <v>0</v>
          </cell>
          <cell r="K2687">
            <v>0</v>
          </cell>
          <cell r="L2687">
            <v>0</v>
          </cell>
          <cell r="P2687">
            <v>0</v>
          </cell>
          <cell r="AH2687">
            <v>0</v>
          </cell>
        </row>
        <row r="2688">
          <cell r="J2688">
            <v>0</v>
          </cell>
          <cell r="K2688">
            <v>0</v>
          </cell>
          <cell r="L2688">
            <v>0</v>
          </cell>
          <cell r="P2688">
            <v>0</v>
          </cell>
          <cell r="AH2688">
            <v>0</v>
          </cell>
        </row>
        <row r="2689">
          <cell r="J2689">
            <v>11.58</v>
          </cell>
          <cell r="K2689">
            <v>81.849999999999994</v>
          </cell>
          <cell r="L2689">
            <v>24.29</v>
          </cell>
          <cell r="P2689">
            <v>1.51</v>
          </cell>
          <cell r="AH2689">
            <v>12.280000000000001</v>
          </cell>
        </row>
        <row r="2690">
          <cell r="J2690">
            <v>0</v>
          </cell>
          <cell r="K2690">
            <v>0</v>
          </cell>
          <cell r="L2690">
            <v>0</v>
          </cell>
          <cell r="P2690">
            <v>0</v>
          </cell>
          <cell r="AH2690">
            <v>0</v>
          </cell>
        </row>
        <row r="2691">
          <cell r="J2691">
            <v>2.92</v>
          </cell>
          <cell r="K2691">
            <v>0</v>
          </cell>
          <cell r="L2691">
            <v>4.5999999999999996</v>
          </cell>
          <cell r="P2691">
            <v>0.68</v>
          </cell>
          <cell r="AH2691">
            <v>0.89</v>
          </cell>
        </row>
        <row r="2692">
          <cell r="J2692">
            <v>14.11</v>
          </cell>
          <cell r="K2692">
            <v>0</v>
          </cell>
          <cell r="L2692">
            <v>16.09</v>
          </cell>
          <cell r="P2692">
            <v>1.63</v>
          </cell>
          <cell r="AH2692">
            <v>3.14</v>
          </cell>
        </row>
        <row r="2693">
          <cell r="J2693">
            <v>10.18</v>
          </cell>
          <cell r="K2693">
            <v>0</v>
          </cell>
          <cell r="L2693">
            <v>13.57</v>
          </cell>
          <cell r="P2693">
            <v>1.1499999999999999</v>
          </cell>
          <cell r="AH2693">
            <v>4.51</v>
          </cell>
        </row>
        <row r="2694">
          <cell r="J2694">
            <v>4.91</v>
          </cell>
          <cell r="K2694">
            <v>4.0599999999999996</v>
          </cell>
          <cell r="L2694">
            <v>9.11</v>
          </cell>
          <cell r="P2694">
            <v>0.4</v>
          </cell>
          <cell r="AH2694">
            <v>2.5499999999999998</v>
          </cell>
        </row>
        <row r="2695">
          <cell r="J2695">
            <v>0.99</v>
          </cell>
          <cell r="K2695">
            <v>20.309999999999999</v>
          </cell>
          <cell r="L2695">
            <v>1.08</v>
          </cell>
          <cell r="P2695">
            <v>0.36</v>
          </cell>
          <cell r="AH2695">
            <v>4.4800000000000004</v>
          </cell>
        </row>
        <row r="2696">
          <cell r="J2696">
            <v>0.91</v>
          </cell>
          <cell r="K2696">
            <v>27.61</v>
          </cell>
          <cell r="L2696">
            <v>1.5</v>
          </cell>
          <cell r="P2696">
            <v>0.25</v>
          </cell>
          <cell r="AH2696">
            <v>2.16</v>
          </cell>
        </row>
        <row r="2697">
          <cell r="J2697">
            <v>0.62</v>
          </cell>
          <cell r="K2697">
            <v>32.71</v>
          </cell>
          <cell r="L2697">
            <v>2.48</v>
          </cell>
          <cell r="P2697">
            <v>0.63</v>
          </cell>
          <cell r="AH2697">
            <v>2.9099999999999997</v>
          </cell>
        </row>
        <row r="2698">
          <cell r="J2698">
            <v>1.71</v>
          </cell>
          <cell r="K2698">
            <v>32.61</v>
          </cell>
          <cell r="L2698">
            <v>0.59</v>
          </cell>
          <cell r="P2698">
            <v>0.27</v>
          </cell>
          <cell r="AH2698">
            <v>3.08</v>
          </cell>
        </row>
        <row r="2699">
          <cell r="J2699">
            <v>0.35</v>
          </cell>
          <cell r="K2699">
            <v>38.81</v>
          </cell>
          <cell r="L2699">
            <v>0.85</v>
          </cell>
          <cell r="P2699">
            <v>0.25</v>
          </cell>
          <cell r="AH2699">
            <v>4.26</v>
          </cell>
        </row>
        <row r="2700">
          <cell r="J2700">
            <v>1.48</v>
          </cell>
          <cell r="K2700">
            <v>5.33</v>
          </cell>
          <cell r="L2700">
            <v>0.26</v>
          </cell>
          <cell r="P2700">
            <v>0.1</v>
          </cell>
          <cell r="AH2700">
            <v>2.83</v>
          </cell>
        </row>
        <row r="2701">
          <cell r="J2701">
            <v>0.37</v>
          </cell>
          <cell r="K2701">
            <v>0</v>
          </cell>
          <cell r="L2701">
            <v>0.1</v>
          </cell>
          <cell r="P2701">
            <v>0</v>
          </cell>
          <cell r="AH2701">
            <v>0.11</v>
          </cell>
        </row>
        <row r="2702">
          <cell r="J2702">
            <v>0</v>
          </cell>
          <cell r="K2702">
            <v>0</v>
          </cell>
          <cell r="L2702">
            <v>0</v>
          </cell>
          <cell r="P2702">
            <v>0</v>
          </cell>
          <cell r="AH2702">
            <v>0</v>
          </cell>
        </row>
        <row r="2703">
          <cell r="J2703">
            <v>0</v>
          </cell>
          <cell r="K2703">
            <v>0</v>
          </cell>
          <cell r="L2703">
            <v>0</v>
          </cell>
          <cell r="P2703">
            <v>0</v>
          </cell>
          <cell r="AH2703">
            <v>0</v>
          </cell>
        </row>
        <row r="2704">
          <cell r="J2704">
            <v>0</v>
          </cell>
          <cell r="K2704">
            <v>0</v>
          </cell>
          <cell r="L2704">
            <v>0</v>
          </cell>
          <cell r="P2704">
            <v>0</v>
          </cell>
          <cell r="AH2704">
            <v>0</v>
          </cell>
        </row>
        <row r="2705">
          <cell r="J2705">
            <v>0</v>
          </cell>
          <cell r="K2705">
            <v>0</v>
          </cell>
          <cell r="L2705">
            <v>0</v>
          </cell>
          <cell r="P2705">
            <v>0</v>
          </cell>
          <cell r="AH2705">
            <v>0</v>
          </cell>
        </row>
        <row r="2706">
          <cell r="J2706">
            <v>0</v>
          </cell>
          <cell r="K2706">
            <v>0</v>
          </cell>
          <cell r="L2706">
            <v>0</v>
          </cell>
          <cell r="P2706">
            <v>0</v>
          </cell>
          <cell r="AH2706">
            <v>0</v>
          </cell>
        </row>
        <row r="2707">
          <cell r="J2707">
            <v>38.57</v>
          </cell>
          <cell r="K2707">
            <v>161.44</v>
          </cell>
          <cell r="L2707">
            <v>50.21</v>
          </cell>
          <cell r="P2707">
            <v>5.72</v>
          </cell>
          <cell r="AH2707">
            <v>30.94</v>
          </cell>
        </row>
        <row r="2708">
          <cell r="J2708">
            <v>0</v>
          </cell>
          <cell r="K2708">
            <v>0</v>
          </cell>
          <cell r="L2708">
            <v>0</v>
          </cell>
          <cell r="P2708">
            <v>0</v>
          </cell>
          <cell r="AH2708">
            <v>0</v>
          </cell>
        </row>
        <row r="2709">
          <cell r="J2709">
            <v>3.42</v>
          </cell>
          <cell r="K2709">
            <v>0</v>
          </cell>
          <cell r="L2709">
            <v>8.2799999999999994</v>
          </cell>
          <cell r="P2709">
            <v>1.89</v>
          </cell>
          <cell r="AH2709">
            <v>3.34</v>
          </cell>
        </row>
        <row r="2710">
          <cell r="J2710">
            <v>2.38</v>
          </cell>
          <cell r="K2710">
            <v>0</v>
          </cell>
          <cell r="L2710">
            <v>6.26</v>
          </cell>
          <cell r="P2710">
            <v>1.51</v>
          </cell>
          <cell r="AH2710">
            <v>25.24</v>
          </cell>
        </row>
        <row r="2711">
          <cell r="J2711">
            <v>1.36</v>
          </cell>
          <cell r="K2711">
            <v>0</v>
          </cell>
          <cell r="L2711">
            <v>2.4900000000000002</v>
          </cell>
          <cell r="P2711">
            <v>0.32</v>
          </cell>
          <cell r="AH2711">
            <v>13.59</v>
          </cell>
        </row>
        <row r="2712">
          <cell r="J2712">
            <v>0.55000000000000004</v>
          </cell>
          <cell r="K2712">
            <v>0.11</v>
          </cell>
          <cell r="L2712">
            <v>1.86</v>
          </cell>
          <cell r="P2712">
            <v>0.46</v>
          </cell>
          <cell r="AH2712">
            <v>2.5299999999999998</v>
          </cell>
        </row>
        <row r="2713">
          <cell r="J2713">
            <v>0.16</v>
          </cell>
          <cell r="K2713">
            <v>3.91</v>
          </cell>
          <cell r="L2713">
            <v>0.21</v>
          </cell>
          <cell r="P2713">
            <v>0.23</v>
          </cell>
          <cell r="AH2713">
            <v>0.48</v>
          </cell>
        </row>
        <row r="2714">
          <cell r="J2714">
            <v>0</v>
          </cell>
          <cell r="K2714">
            <v>7.23</v>
          </cell>
          <cell r="L2714">
            <v>0.25</v>
          </cell>
          <cell r="P2714">
            <v>0.24</v>
          </cell>
          <cell r="AH2714">
            <v>1.0699999999999998</v>
          </cell>
        </row>
        <row r="2715">
          <cell r="J2715">
            <v>0.59</v>
          </cell>
          <cell r="K2715">
            <v>7.45</v>
          </cell>
          <cell r="L2715">
            <v>0.17</v>
          </cell>
          <cell r="P2715">
            <v>0.46</v>
          </cell>
          <cell r="AH2715">
            <v>0.92</v>
          </cell>
        </row>
        <row r="2716">
          <cell r="J2716">
            <v>0</v>
          </cell>
          <cell r="K2716">
            <v>12.56</v>
          </cell>
          <cell r="L2716">
            <v>0.27</v>
          </cell>
          <cell r="P2716">
            <v>0.44</v>
          </cell>
          <cell r="AH2716">
            <v>1.6</v>
          </cell>
        </row>
        <row r="2717">
          <cell r="J2717">
            <v>0.62</v>
          </cell>
          <cell r="K2717">
            <v>20.41</v>
          </cell>
          <cell r="L2717">
            <v>0</v>
          </cell>
          <cell r="P2717">
            <v>0.35</v>
          </cell>
          <cell r="AH2717">
            <v>3.13</v>
          </cell>
        </row>
        <row r="2718">
          <cell r="J2718">
            <v>29.28</v>
          </cell>
          <cell r="K2718">
            <v>16.45</v>
          </cell>
          <cell r="L2718">
            <v>3.44</v>
          </cell>
          <cell r="P2718">
            <v>0.26</v>
          </cell>
          <cell r="AH2718">
            <v>14.64</v>
          </cell>
        </row>
        <row r="2719">
          <cell r="J2719">
            <v>102.02</v>
          </cell>
          <cell r="K2719">
            <v>0.21</v>
          </cell>
          <cell r="L2719">
            <v>7.68</v>
          </cell>
          <cell r="P2719">
            <v>0.47</v>
          </cell>
          <cell r="AH2719">
            <v>29.23</v>
          </cell>
        </row>
        <row r="2720">
          <cell r="J2720">
            <v>85.42</v>
          </cell>
          <cell r="K2720">
            <v>0</v>
          </cell>
          <cell r="L2720">
            <v>5.39</v>
          </cell>
          <cell r="P2720">
            <v>0.92</v>
          </cell>
          <cell r="AH2720">
            <v>24.96</v>
          </cell>
        </row>
        <row r="2721">
          <cell r="J2721">
            <v>58.33</v>
          </cell>
          <cell r="K2721">
            <v>0</v>
          </cell>
          <cell r="L2721">
            <v>4.5999999999999996</v>
          </cell>
          <cell r="P2721">
            <v>1.02</v>
          </cell>
          <cell r="AH2721">
            <v>15.040000000000001</v>
          </cell>
        </row>
        <row r="2722">
          <cell r="J2722">
            <v>31.02</v>
          </cell>
          <cell r="K2722">
            <v>0</v>
          </cell>
          <cell r="L2722">
            <v>1.55</v>
          </cell>
          <cell r="P2722">
            <v>0.13</v>
          </cell>
          <cell r="AH2722">
            <v>7.49</v>
          </cell>
        </row>
        <row r="2723">
          <cell r="J2723">
            <v>12.24</v>
          </cell>
          <cell r="K2723">
            <v>0</v>
          </cell>
          <cell r="L2723">
            <v>0.97</v>
          </cell>
          <cell r="P2723">
            <v>0.21</v>
          </cell>
          <cell r="AH2723">
            <v>3.8</v>
          </cell>
        </row>
        <row r="2724">
          <cell r="J2724">
            <v>5.2</v>
          </cell>
          <cell r="K2724">
            <v>0</v>
          </cell>
          <cell r="L2724">
            <v>0.34</v>
          </cell>
          <cell r="P2724">
            <v>0</v>
          </cell>
          <cell r="AH2724">
            <v>0.52</v>
          </cell>
        </row>
        <row r="2725">
          <cell r="J2725">
            <v>332.58</v>
          </cell>
          <cell r="K2725">
            <v>68.33</v>
          </cell>
          <cell r="L2725">
            <v>43.74</v>
          </cell>
          <cell r="P2725">
            <v>8.9</v>
          </cell>
          <cell r="AH2725">
            <v>147.57</v>
          </cell>
        </row>
        <row r="2726">
          <cell r="J2726">
            <v>0</v>
          </cell>
          <cell r="K2726">
            <v>0</v>
          </cell>
          <cell r="L2726">
            <v>0</v>
          </cell>
          <cell r="P2726">
            <v>0</v>
          </cell>
          <cell r="AH2726">
            <v>0</v>
          </cell>
        </row>
        <row r="2727">
          <cell r="J2727">
            <v>2.57</v>
          </cell>
          <cell r="K2727">
            <v>0</v>
          </cell>
          <cell r="L2727">
            <v>10.64</v>
          </cell>
          <cell r="P2727">
            <v>2.2000000000000002</v>
          </cell>
          <cell r="AH2727">
            <v>7.9700000000000006</v>
          </cell>
        </row>
        <row r="2728">
          <cell r="J2728">
            <v>4.6100000000000003</v>
          </cell>
          <cell r="K2728">
            <v>0</v>
          </cell>
          <cell r="L2728">
            <v>10.58</v>
          </cell>
          <cell r="P2728">
            <v>0.27</v>
          </cell>
          <cell r="AH2728">
            <v>27.07</v>
          </cell>
        </row>
        <row r="2729">
          <cell r="J2729">
            <v>3.18</v>
          </cell>
          <cell r="K2729">
            <v>0</v>
          </cell>
          <cell r="L2729">
            <v>10.11</v>
          </cell>
          <cell r="P2729">
            <v>0.43</v>
          </cell>
          <cell r="AH2729">
            <v>12.16</v>
          </cell>
        </row>
        <row r="2730">
          <cell r="J2730">
            <v>1.73</v>
          </cell>
          <cell r="K2730">
            <v>1.53</v>
          </cell>
          <cell r="L2730">
            <v>4.55</v>
          </cell>
          <cell r="P2730">
            <v>0.55000000000000004</v>
          </cell>
          <cell r="AH2730">
            <v>7.02</v>
          </cell>
        </row>
        <row r="2731">
          <cell r="J2731">
            <v>0.86</v>
          </cell>
          <cell r="K2731">
            <v>7.51</v>
          </cell>
          <cell r="L2731">
            <v>0.89</v>
          </cell>
          <cell r="P2731">
            <v>0.1</v>
          </cell>
          <cell r="AH2731">
            <v>3.71</v>
          </cell>
        </row>
        <row r="2732">
          <cell r="J2732">
            <v>0.24</v>
          </cell>
          <cell r="K2732">
            <v>8.06</v>
          </cell>
          <cell r="L2732">
            <v>0</v>
          </cell>
          <cell r="P2732">
            <v>0.3</v>
          </cell>
          <cell r="AH2732">
            <v>2.7600000000000002</v>
          </cell>
        </row>
        <row r="2733">
          <cell r="J2733">
            <v>0.56999999999999995</v>
          </cell>
          <cell r="K2733">
            <v>10.73</v>
          </cell>
          <cell r="L2733">
            <v>0.28000000000000003</v>
          </cell>
          <cell r="P2733">
            <v>0.44</v>
          </cell>
          <cell r="AH2733">
            <v>2.2999999999999998</v>
          </cell>
        </row>
        <row r="2734">
          <cell r="J2734">
            <v>0.17</v>
          </cell>
          <cell r="K2734">
            <v>13.18</v>
          </cell>
          <cell r="L2734">
            <v>0.12</v>
          </cell>
          <cell r="P2734">
            <v>0.55000000000000004</v>
          </cell>
          <cell r="AH2734">
            <v>2.93</v>
          </cell>
        </row>
        <row r="2735">
          <cell r="J2735">
            <v>0.09</v>
          </cell>
          <cell r="K2735">
            <v>26.23</v>
          </cell>
          <cell r="L2735">
            <v>0.6</v>
          </cell>
          <cell r="P2735">
            <v>0.35</v>
          </cell>
          <cell r="AH2735">
            <v>2.42</v>
          </cell>
        </row>
        <row r="2736">
          <cell r="J2736">
            <v>38.049999999999997</v>
          </cell>
          <cell r="K2736">
            <v>25.62</v>
          </cell>
          <cell r="L2736">
            <v>6.56</v>
          </cell>
          <cell r="P2736">
            <v>0.79</v>
          </cell>
          <cell r="AH2736">
            <v>12.940000000000001</v>
          </cell>
        </row>
        <row r="2737">
          <cell r="J2737">
            <v>136.80000000000001</v>
          </cell>
          <cell r="K2737">
            <v>0.23</v>
          </cell>
          <cell r="L2737">
            <v>12.98</v>
          </cell>
          <cell r="P2737">
            <v>1.03</v>
          </cell>
          <cell r="AH2737">
            <v>18.02</v>
          </cell>
        </row>
        <row r="2738">
          <cell r="J2738">
            <v>126.17</v>
          </cell>
          <cell r="K2738">
            <v>0.31</v>
          </cell>
          <cell r="L2738">
            <v>5.57</v>
          </cell>
          <cell r="P2738">
            <v>0.98</v>
          </cell>
          <cell r="AH2738">
            <v>10.82</v>
          </cell>
        </row>
        <row r="2739">
          <cell r="J2739">
            <v>105.36</v>
          </cell>
          <cell r="K2739">
            <v>0</v>
          </cell>
          <cell r="L2739">
            <v>4.92</v>
          </cell>
          <cell r="P2739">
            <v>2.0299999999999998</v>
          </cell>
          <cell r="AH2739">
            <v>4.55</v>
          </cell>
        </row>
        <row r="2740">
          <cell r="J2740">
            <v>75.290000000000006</v>
          </cell>
          <cell r="K2740">
            <v>0.08</v>
          </cell>
          <cell r="L2740">
            <v>6.86</v>
          </cell>
          <cell r="P2740">
            <v>0.55000000000000004</v>
          </cell>
          <cell r="AH2740">
            <v>3.25</v>
          </cell>
        </row>
        <row r="2741">
          <cell r="J2741">
            <v>48.1</v>
          </cell>
          <cell r="K2741">
            <v>0</v>
          </cell>
          <cell r="L2741">
            <v>4.4400000000000004</v>
          </cell>
          <cell r="P2741">
            <v>0.56999999999999995</v>
          </cell>
          <cell r="AH2741">
            <v>1.28</v>
          </cell>
        </row>
        <row r="2742">
          <cell r="J2742">
            <v>15.62</v>
          </cell>
          <cell r="K2742">
            <v>0</v>
          </cell>
          <cell r="L2742">
            <v>1.31</v>
          </cell>
          <cell r="P2742">
            <v>0.26</v>
          </cell>
          <cell r="AH2742">
            <v>0.17</v>
          </cell>
        </row>
        <row r="2743">
          <cell r="J2743">
            <v>559.41</v>
          </cell>
          <cell r="K2743">
            <v>93.5</v>
          </cell>
          <cell r="L2743">
            <v>80.38</v>
          </cell>
          <cell r="P2743">
            <v>11.42</v>
          </cell>
          <cell r="AH2743">
            <v>119.39999999999999</v>
          </cell>
        </row>
        <row r="2744">
          <cell r="J2744">
            <v>0</v>
          </cell>
          <cell r="K2744">
            <v>0</v>
          </cell>
          <cell r="L2744">
            <v>0</v>
          </cell>
          <cell r="P2744">
            <v>0</v>
          </cell>
          <cell r="AH2744">
            <v>0</v>
          </cell>
        </row>
        <row r="2745">
          <cell r="J2745">
            <v>5.99</v>
          </cell>
          <cell r="K2745">
            <v>0</v>
          </cell>
          <cell r="L2745">
            <v>18.920000000000002</v>
          </cell>
          <cell r="P2745">
            <v>4.09</v>
          </cell>
          <cell r="AH2745">
            <v>11.3</v>
          </cell>
        </row>
        <row r="2746">
          <cell r="J2746">
            <v>6.99</v>
          </cell>
          <cell r="K2746">
            <v>0</v>
          </cell>
          <cell r="L2746">
            <v>16.84</v>
          </cell>
          <cell r="P2746">
            <v>1.78</v>
          </cell>
          <cell r="AH2746">
            <v>52.31</v>
          </cell>
        </row>
        <row r="2747">
          <cell r="J2747">
            <v>4.54</v>
          </cell>
          <cell r="K2747">
            <v>0</v>
          </cell>
          <cell r="L2747">
            <v>12.6</v>
          </cell>
          <cell r="P2747">
            <v>0.75</v>
          </cell>
          <cell r="AH2747">
            <v>25.74</v>
          </cell>
        </row>
        <row r="2748">
          <cell r="J2748">
            <v>2.2799999999999998</v>
          </cell>
          <cell r="K2748">
            <v>1.65</v>
          </cell>
          <cell r="L2748">
            <v>6.41</v>
          </cell>
          <cell r="P2748">
            <v>1.01</v>
          </cell>
          <cell r="AH2748">
            <v>9.5499999999999989</v>
          </cell>
        </row>
        <row r="2749">
          <cell r="J2749">
            <v>1.02</v>
          </cell>
          <cell r="K2749">
            <v>11.43</v>
          </cell>
          <cell r="L2749">
            <v>1.1000000000000001</v>
          </cell>
          <cell r="P2749">
            <v>0.33</v>
          </cell>
          <cell r="AH2749">
            <v>4.1900000000000004</v>
          </cell>
        </row>
        <row r="2750">
          <cell r="J2750">
            <v>0.24</v>
          </cell>
          <cell r="K2750">
            <v>15.28</v>
          </cell>
          <cell r="L2750">
            <v>0.25</v>
          </cell>
          <cell r="P2750">
            <v>0.54</v>
          </cell>
          <cell r="AH2750">
            <v>3.83</v>
          </cell>
        </row>
        <row r="2751">
          <cell r="J2751">
            <v>1.1499999999999999</v>
          </cell>
          <cell r="K2751">
            <v>18.190000000000001</v>
          </cell>
          <cell r="L2751">
            <v>0.44</v>
          </cell>
          <cell r="P2751">
            <v>0.91</v>
          </cell>
          <cell r="AH2751">
            <v>3.22</v>
          </cell>
        </row>
        <row r="2752">
          <cell r="J2752">
            <v>0.17</v>
          </cell>
          <cell r="K2752">
            <v>25.74</v>
          </cell>
          <cell r="L2752">
            <v>0.38</v>
          </cell>
          <cell r="P2752">
            <v>0.99</v>
          </cell>
          <cell r="AH2752">
            <v>4.5299999999999994</v>
          </cell>
        </row>
        <row r="2753">
          <cell r="J2753">
            <v>0.71</v>
          </cell>
          <cell r="K2753">
            <v>46.64</v>
          </cell>
          <cell r="L2753">
            <v>0.6</v>
          </cell>
          <cell r="P2753">
            <v>0.71</v>
          </cell>
          <cell r="AH2753">
            <v>5.5600000000000005</v>
          </cell>
        </row>
        <row r="2754">
          <cell r="J2754">
            <v>67.319999999999993</v>
          </cell>
          <cell r="K2754">
            <v>42.07</v>
          </cell>
          <cell r="L2754">
            <v>10</v>
          </cell>
          <cell r="P2754">
            <v>1.05</v>
          </cell>
          <cell r="AH2754">
            <v>27.580000000000002</v>
          </cell>
        </row>
        <row r="2755">
          <cell r="J2755">
            <v>238.82</v>
          </cell>
          <cell r="K2755">
            <v>0.44</v>
          </cell>
          <cell r="L2755">
            <v>20.65</v>
          </cell>
          <cell r="P2755">
            <v>1.5</v>
          </cell>
          <cell r="AH2755">
            <v>47.25</v>
          </cell>
        </row>
        <row r="2756">
          <cell r="J2756">
            <v>211.59</v>
          </cell>
          <cell r="K2756">
            <v>0.31</v>
          </cell>
          <cell r="L2756">
            <v>10.96</v>
          </cell>
          <cell r="P2756">
            <v>1.89</v>
          </cell>
          <cell r="AH2756">
            <v>35.78</v>
          </cell>
        </row>
        <row r="2757">
          <cell r="J2757">
            <v>163.69</v>
          </cell>
          <cell r="K2757">
            <v>0</v>
          </cell>
          <cell r="L2757">
            <v>9.52</v>
          </cell>
          <cell r="P2757">
            <v>3.06</v>
          </cell>
          <cell r="AH2757">
            <v>19.600000000000001</v>
          </cell>
        </row>
        <row r="2758">
          <cell r="J2758">
            <v>106.31</v>
          </cell>
          <cell r="K2758">
            <v>0.08</v>
          </cell>
          <cell r="L2758">
            <v>8.4</v>
          </cell>
          <cell r="P2758">
            <v>0.68</v>
          </cell>
          <cell r="AH2758">
            <v>10.75</v>
          </cell>
        </row>
        <row r="2759">
          <cell r="J2759">
            <v>60.35</v>
          </cell>
          <cell r="K2759">
            <v>0</v>
          </cell>
          <cell r="L2759">
            <v>5.4</v>
          </cell>
          <cell r="P2759">
            <v>0.78</v>
          </cell>
          <cell r="AH2759">
            <v>5.08</v>
          </cell>
        </row>
        <row r="2760">
          <cell r="J2760">
            <v>20.82</v>
          </cell>
          <cell r="K2760">
            <v>0</v>
          </cell>
          <cell r="L2760">
            <v>1.65</v>
          </cell>
          <cell r="P2760">
            <v>0.26</v>
          </cell>
          <cell r="AH2760">
            <v>0.7</v>
          </cell>
        </row>
        <row r="2761">
          <cell r="J2761">
            <v>891.99</v>
          </cell>
          <cell r="K2761">
            <v>161.83000000000001</v>
          </cell>
          <cell r="L2761">
            <v>124.12</v>
          </cell>
          <cell r="P2761">
            <v>20.32</v>
          </cell>
          <cell r="AH2761">
            <v>266.96999999999997</v>
          </cell>
        </row>
        <row r="2762">
          <cell r="J2762">
            <v>0</v>
          </cell>
          <cell r="K2762">
            <v>0</v>
          </cell>
          <cell r="L2762">
            <v>0</v>
          </cell>
          <cell r="P2762">
            <v>0</v>
          </cell>
          <cell r="AH2762">
            <v>0</v>
          </cell>
        </row>
        <row r="2763">
          <cell r="J2763">
            <v>14.67</v>
          </cell>
          <cell r="K2763">
            <v>0</v>
          </cell>
          <cell r="L2763">
            <v>38.700000000000003</v>
          </cell>
          <cell r="P2763">
            <v>2.4500000000000002</v>
          </cell>
          <cell r="AH2763">
            <v>8.0399999999999991</v>
          </cell>
        </row>
        <row r="2764">
          <cell r="J2764">
            <v>28.68</v>
          </cell>
          <cell r="K2764">
            <v>0</v>
          </cell>
          <cell r="L2764">
            <v>74.03</v>
          </cell>
          <cell r="P2764">
            <v>5.22</v>
          </cell>
          <cell r="AH2764">
            <v>45.31</v>
          </cell>
        </row>
        <row r="2765">
          <cell r="J2765">
            <v>25.56</v>
          </cell>
          <cell r="K2765">
            <v>0</v>
          </cell>
          <cell r="L2765">
            <v>59.43</v>
          </cell>
          <cell r="P2765">
            <v>2.3199999999999998</v>
          </cell>
          <cell r="AH2765">
            <v>51.64</v>
          </cell>
        </row>
        <row r="2766">
          <cell r="J2766">
            <v>12.14</v>
          </cell>
          <cell r="K2766">
            <v>21.38</v>
          </cell>
          <cell r="L2766">
            <v>43.72</v>
          </cell>
          <cell r="P2766">
            <v>1.71</v>
          </cell>
          <cell r="AH2766">
            <v>41.580000000000005</v>
          </cell>
        </row>
        <row r="2767">
          <cell r="J2767">
            <v>1.78</v>
          </cell>
          <cell r="K2767">
            <v>98.25</v>
          </cell>
          <cell r="L2767">
            <v>2.2000000000000002</v>
          </cell>
          <cell r="P2767">
            <v>0.85</v>
          </cell>
          <cell r="AH2767">
            <v>32.270000000000003</v>
          </cell>
        </row>
        <row r="2768">
          <cell r="J2768">
            <v>1.5</v>
          </cell>
          <cell r="K2768">
            <v>131.04</v>
          </cell>
          <cell r="L2768">
            <v>3.37</v>
          </cell>
          <cell r="P2768">
            <v>1.22</v>
          </cell>
          <cell r="AH2768">
            <v>34.49</v>
          </cell>
        </row>
        <row r="2769">
          <cell r="J2769">
            <v>1.79</v>
          </cell>
          <cell r="K2769">
            <v>125.33</v>
          </cell>
          <cell r="L2769">
            <v>3.42</v>
          </cell>
          <cell r="P2769">
            <v>1.64</v>
          </cell>
          <cell r="AH2769">
            <v>31.65</v>
          </cell>
        </row>
        <row r="2770">
          <cell r="J2770">
            <v>4.0599999999999996</v>
          </cell>
          <cell r="K2770">
            <v>114.75</v>
          </cell>
          <cell r="L2770">
            <v>3.02</v>
          </cell>
          <cell r="P2770">
            <v>0.7</v>
          </cell>
          <cell r="AH2770">
            <v>35.56</v>
          </cell>
        </row>
        <row r="2771">
          <cell r="J2771">
            <v>2.21</v>
          </cell>
          <cell r="K2771">
            <v>117.15</v>
          </cell>
          <cell r="L2771">
            <v>1.07</v>
          </cell>
          <cell r="P2771">
            <v>0.76</v>
          </cell>
          <cell r="AH2771">
            <v>35.700000000000003</v>
          </cell>
        </row>
        <row r="2772">
          <cell r="J2772">
            <v>36.14</v>
          </cell>
          <cell r="K2772">
            <v>36.94</v>
          </cell>
          <cell r="L2772">
            <v>4.5999999999999996</v>
          </cell>
          <cell r="P2772">
            <v>0.66</v>
          </cell>
          <cell r="AH2772">
            <v>31.86</v>
          </cell>
        </row>
        <row r="2773">
          <cell r="J2773">
            <v>106.37</v>
          </cell>
          <cell r="K2773">
            <v>0.21</v>
          </cell>
          <cell r="L2773">
            <v>8.5</v>
          </cell>
          <cell r="P2773">
            <v>0.47</v>
          </cell>
          <cell r="AH2773">
            <v>34.42</v>
          </cell>
        </row>
        <row r="2774">
          <cell r="J2774">
            <v>87.41</v>
          </cell>
          <cell r="K2774">
            <v>0</v>
          </cell>
          <cell r="L2774">
            <v>5.51</v>
          </cell>
          <cell r="P2774">
            <v>0.92</v>
          </cell>
          <cell r="AH2774">
            <v>26.82</v>
          </cell>
        </row>
        <row r="2775">
          <cell r="J2775">
            <v>58.54</v>
          </cell>
          <cell r="K2775">
            <v>0</v>
          </cell>
          <cell r="L2775">
            <v>4.5999999999999996</v>
          </cell>
          <cell r="P2775">
            <v>1.02</v>
          </cell>
          <cell r="AH2775">
            <v>15.13</v>
          </cell>
        </row>
        <row r="2776">
          <cell r="J2776">
            <v>31.15</v>
          </cell>
          <cell r="K2776">
            <v>0</v>
          </cell>
          <cell r="L2776">
            <v>1.66</v>
          </cell>
          <cell r="P2776">
            <v>0.13</v>
          </cell>
          <cell r="AH2776">
            <v>7.49</v>
          </cell>
        </row>
        <row r="2777">
          <cell r="J2777">
            <v>12.24</v>
          </cell>
          <cell r="K2777">
            <v>0</v>
          </cell>
          <cell r="L2777">
            <v>0.97</v>
          </cell>
          <cell r="P2777">
            <v>0.21</v>
          </cell>
          <cell r="AH2777">
            <v>3.8</v>
          </cell>
        </row>
        <row r="2778">
          <cell r="J2778">
            <v>5.2</v>
          </cell>
          <cell r="K2778">
            <v>0</v>
          </cell>
          <cell r="L2778">
            <v>0.34</v>
          </cell>
          <cell r="P2778">
            <v>0</v>
          </cell>
          <cell r="AH2778">
            <v>0.52</v>
          </cell>
        </row>
        <row r="2779">
          <cell r="J2779">
            <v>429.45</v>
          </cell>
          <cell r="K2779">
            <v>645.04</v>
          </cell>
          <cell r="L2779">
            <v>255.14</v>
          </cell>
          <cell r="P2779">
            <v>20.27</v>
          </cell>
          <cell r="AH2779">
            <v>436.29999999999995</v>
          </cell>
        </row>
        <row r="2780">
          <cell r="J2780">
            <v>0</v>
          </cell>
          <cell r="K2780">
            <v>0</v>
          </cell>
          <cell r="L2780">
            <v>0</v>
          </cell>
          <cell r="P2780">
            <v>0</v>
          </cell>
          <cell r="AH2780">
            <v>0</v>
          </cell>
        </row>
        <row r="2781">
          <cell r="J2781">
            <v>7.11</v>
          </cell>
          <cell r="K2781">
            <v>0</v>
          </cell>
          <cell r="L2781">
            <v>31.19</v>
          </cell>
          <cell r="P2781">
            <v>2.9</v>
          </cell>
          <cell r="AH2781">
            <v>13.33</v>
          </cell>
        </row>
        <row r="2782">
          <cell r="J2782">
            <v>14.53</v>
          </cell>
          <cell r="K2782">
            <v>0</v>
          </cell>
          <cell r="L2782">
            <v>60.61</v>
          </cell>
          <cell r="P2782">
            <v>1.07</v>
          </cell>
          <cell r="AH2782">
            <v>59.23</v>
          </cell>
        </row>
        <row r="2783">
          <cell r="J2783">
            <v>10.54</v>
          </cell>
          <cell r="K2783">
            <v>0</v>
          </cell>
          <cell r="L2783">
            <v>57.72</v>
          </cell>
          <cell r="P2783">
            <v>1.8</v>
          </cell>
          <cell r="AH2783">
            <v>55.7</v>
          </cell>
        </row>
        <row r="2784">
          <cell r="J2784">
            <v>6.24</v>
          </cell>
          <cell r="K2784">
            <v>17.36</v>
          </cell>
          <cell r="L2784">
            <v>36.049999999999997</v>
          </cell>
          <cell r="P2784">
            <v>1.1100000000000001</v>
          </cell>
          <cell r="AH2784">
            <v>39.6</v>
          </cell>
        </row>
        <row r="2785">
          <cell r="J2785">
            <v>1.87</v>
          </cell>
          <cell r="K2785">
            <v>90.45</v>
          </cell>
          <cell r="L2785">
            <v>2.23</v>
          </cell>
          <cell r="P2785">
            <v>0.49</v>
          </cell>
          <cell r="AH2785">
            <v>29.580000000000002</v>
          </cell>
        </row>
        <row r="2786">
          <cell r="J2786">
            <v>1.35</v>
          </cell>
          <cell r="K2786">
            <v>122.08</v>
          </cell>
          <cell r="L2786">
            <v>2.77</v>
          </cell>
          <cell r="P2786">
            <v>0.43</v>
          </cell>
          <cell r="AH2786">
            <v>34.56</v>
          </cell>
        </row>
        <row r="2787">
          <cell r="J2787">
            <v>0.69</v>
          </cell>
          <cell r="K2787">
            <v>125.73</v>
          </cell>
          <cell r="L2787">
            <v>2.48</v>
          </cell>
          <cell r="P2787">
            <v>1.06</v>
          </cell>
          <cell r="AH2787">
            <v>34.25</v>
          </cell>
        </row>
        <row r="2788">
          <cell r="J2788">
            <v>0.61</v>
          </cell>
          <cell r="K2788">
            <v>123.6</v>
          </cell>
          <cell r="L2788">
            <v>1.95</v>
          </cell>
          <cell r="P2788">
            <v>0.82</v>
          </cell>
          <cell r="AH2788">
            <v>34.72</v>
          </cell>
        </row>
        <row r="2789">
          <cell r="J2789">
            <v>0.28999999999999998</v>
          </cell>
          <cell r="K2789">
            <v>132.28</v>
          </cell>
          <cell r="L2789">
            <v>1.1599999999999999</v>
          </cell>
          <cell r="P2789">
            <v>0.81</v>
          </cell>
          <cell r="AH2789">
            <v>24.8</v>
          </cell>
        </row>
        <row r="2790">
          <cell r="J2790">
            <v>43.91</v>
          </cell>
          <cell r="K2790">
            <v>41.49</v>
          </cell>
          <cell r="L2790">
            <v>8.6</v>
          </cell>
          <cell r="P2790">
            <v>0.79</v>
          </cell>
          <cell r="AH2790">
            <v>20.95</v>
          </cell>
        </row>
        <row r="2791">
          <cell r="J2791">
            <v>139.87</v>
          </cell>
          <cell r="K2791">
            <v>0.39</v>
          </cell>
          <cell r="L2791">
            <v>13.5</v>
          </cell>
          <cell r="P2791">
            <v>1.03</v>
          </cell>
          <cell r="AH2791">
            <v>19.05</v>
          </cell>
        </row>
        <row r="2792">
          <cell r="J2792">
            <v>126.8</v>
          </cell>
          <cell r="K2792">
            <v>0.31</v>
          </cell>
          <cell r="L2792">
            <v>5.7</v>
          </cell>
          <cell r="P2792">
            <v>0.98</v>
          </cell>
          <cell r="AH2792">
            <v>10.93</v>
          </cell>
        </row>
        <row r="2793">
          <cell r="J2793">
            <v>105.44</v>
          </cell>
          <cell r="K2793">
            <v>0</v>
          </cell>
          <cell r="L2793">
            <v>4.92</v>
          </cell>
          <cell r="P2793">
            <v>2.0299999999999998</v>
          </cell>
          <cell r="AH2793">
            <v>4.55</v>
          </cell>
        </row>
        <row r="2794">
          <cell r="J2794">
            <v>75.290000000000006</v>
          </cell>
          <cell r="K2794">
            <v>0.08</v>
          </cell>
          <cell r="L2794">
            <v>6.98</v>
          </cell>
          <cell r="P2794">
            <v>0.55000000000000004</v>
          </cell>
          <cell r="AH2794">
            <v>3.25</v>
          </cell>
        </row>
        <row r="2795">
          <cell r="J2795">
            <v>48.1</v>
          </cell>
          <cell r="K2795">
            <v>0</v>
          </cell>
          <cell r="L2795">
            <v>4.4400000000000004</v>
          </cell>
          <cell r="P2795">
            <v>0.56999999999999995</v>
          </cell>
          <cell r="AH2795">
            <v>1.28</v>
          </cell>
        </row>
        <row r="2796">
          <cell r="J2796">
            <v>15.62</v>
          </cell>
          <cell r="K2796">
            <v>0</v>
          </cell>
          <cell r="L2796">
            <v>1.31</v>
          </cell>
          <cell r="P2796">
            <v>0.26</v>
          </cell>
          <cell r="AH2796">
            <v>0.17</v>
          </cell>
        </row>
        <row r="2797">
          <cell r="J2797">
            <v>598.27</v>
          </cell>
          <cell r="K2797">
            <v>653.78</v>
          </cell>
          <cell r="L2797">
            <v>241.61</v>
          </cell>
          <cell r="P2797">
            <v>16.71</v>
          </cell>
          <cell r="AH2797">
            <v>385.96000000000004</v>
          </cell>
        </row>
        <row r="2798">
          <cell r="J2798">
            <v>0</v>
          </cell>
          <cell r="K2798">
            <v>0</v>
          </cell>
          <cell r="L2798">
            <v>0</v>
          </cell>
          <cell r="P2798">
            <v>0</v>
          </cell>
          <cell r="AH2798">
            <v>0</v>
          </cell>
        </row>
        <row r="2799">
          <cell r="J2799">
            <v>21.78</v>
          </cell>
          <cell r="K2799">
            <v>0</v>
          </cell>
          <cell r="L2799">
            <v>69.900000000000006</v>
          </cell>
          <cell r="P2799">
            <v>5.35</v>
          </cell>
          <cell r="AH2799">
            <v>21.36</v>
          </cell>
        </row>
        <row r="2800">
          <cell r="J2800">
            <v>43.2</v>
          </cell>
          <cell r="K2800">
            <v>0</v>
          </cell>
          <cell r="L2800">
            <v>134.63999999999999</v>
          </cell>
          <cell r="P2800">
            <v>6.3</v>
          </cell>
          <cell r="AH2800">
            <v>104.55</v>
          </cell>
        </row>
        <row r="2801">
          <cell r="J2801">
            <v>36.11</v>
          </cell>
          <cell r="K2801">
            <v>0</v>
          </cell>
          <cell r="L2801">
            <v>117.15</v>
          </cell>
          <cell r="P2801">
            <v>4.12</v>
          </cell>
          <cell r="AH2801">
            <v>107.33</v>
          </cell>
        </row>
        <row r="2802">
          <cell r="J2802">
            <v>18.38</v>
          </cell>
          <cell r="K2802">
            <v>38.74</v>
          </cell>
          <cell r="L2802">
            <v>79.78</v>
          </cell>
          <cell r="P2802">
            <v>2.82</v>
          </cell>
          <cell r="AH2802">
            <v>81.179999999999993</v>
          </cell>
        </row>
        <row r="2803">
          <cell r="J2803">
            <v>3.65</v>
          </cell>
          <cell r="K2803">
            <v>188.7</v>
          </cell>
          <cell r="L2803">
            <v>4.4400000000000004</v>
          </cell>
          <cell r="P2803">
            <v>1.34</v>
          </cell>
          <cell r="AH2803">
            <v>61.86</v>
          </cell>
        </row>
        <row r="2804">
          <cell r="J2804">
            <v>2.85</v>
          </cell>
          <cell r="K2804">
            <v>253.12</v>
          </cell>
          <cell r="L2804">
            <v>6.14</v>
          </cell>
          <cell r="P2804">
            <v>1.65</v>
          </cell>
          <cell r="AH2804">
            <v>69.05</v>
          </cell>
        </row>
        <row r="2805">
          <cell r="J2805">
            <v>2.48</v>
          </cell>
          <cell r="K2805">
            <v>251.05</v>
          </cell>
          <cell r="L2805">
            <v>5.9</v>
          </cell>
          <cell r="P2805">
            <v>2.7</v>
          </cell>
          <cell r="AH2805">
            <v>65.91</v>
          </cell>
        </row>
        <row r="2806">
          <cell r="J2806">
            <v>4.67</v>
          </cell>
          <cell r="K2806">
            <v>238.35</v>
          </cell>
          <cell r="L2806">
            <v>4.97</v>
          </cell>
          <cell r="P2806">
            <v>1.52</v>
          </cell>
          <cell r="AH2806">
            <v>70.290000000000006</v>
          </cell>
        </row>
        <row r="2807">
          <cell r="J2807">
            <v>2.4900000000000002</v>
          </cell>
          <cell r="K2807">
            <v>249.43</v>
          </cell>
          <cell r="L2807">
            <v>2.23</v>
          </cell>
          <cell r="P2807">
            <v>1.57</v>
          </cell>
          <cell r="AH2807">
            <v>60.51</v>
          </cell>
        </row>
        <row r="2808">
          <cell r="J2808">
            <v>80.05</v>
          </cell>
          <cell r="K2808">
            <v>78.430000000000007</v>
          </cell>
          <cell r="L2808">
            <v>13.21</v>
          </cell>
          <cell r="P2808">
            <v>1.45</v>
          </cell>
          <cell r="AH2808">
            <v>52.800000000000004</v>
          </cell>
        </row>
        <row r="2809">
          <cell r="J2809">
            <v>246.24</v>
          </cell>
          <cell r="K2809">
            <v>0.61</v>
          </cell>
          <cell r="L2809">
            <v>22</v>
          </cell>
          <cell r="P2809">
            <v>1.5</v>
          </cell>
          <cell r="AH2809">
            <v>53.47</v>
          </cell>
        </row>
        <row r="2810">
          <cell r="J2810">
            <v>214.21</v>
          </cell>
          <cell r="K2810">
            <v>0.31</v>
          </cell>
          <cell r="L2810">
            <v>11.2</v>
          </cell>
          <cell r="P2810">
            <v>1.89</v>
          </cell>
          <cell r="AH2810">
            <v>37.74</v>
          </cell>
        </row>
        <row r="2811">
          <cell r="J2811">
            <v>163.98</v>
          </cell>
          <cell r="K2811">
            <v>0</v>
          </cell>
          <cell r="L2811">
            <v>9.52</v>
          </cell>
          <cell r="P2811">
            <v>3.06</v>
          </cell>
          <cell r="AH2811">
            <v>19.689999999999998</v>
          </cell>
        </row>
        <row r="2812">
          <cell r="J2812">
            <v>106.44</v>
          </cell>
          <cell r="K2812">
            <v>0.08</v>
          </cell>
          <cell r="L2812">
            <v>8.64</v>
          </cell>
          <cell r="P2812">
            <v>0.68</v>
          </cell>
          <cell r="AH2812">
            <v>10.75</v>
          </cell>
        </row>
        <row r="2813">
          <cell r="J2813">
            <v>60.35</v>
          </cell>
          <cell r="K2813">
            <v>0</v>
          </cell>
          <cell r="L2813">
            <v>5.4</v>
          </cell>
          <cell r="P2813">
            <v>0.78</v>
          </cell>
          <cell r="AH2813">
            <v>5.08</v>
          </cell>
        </row>
        <row r="2814">
          <cell r="J2814">
            <v>20.82</v>
          </cell>
          <cell r="K2814">
            <v>0</v>
          </cell>
          <cell r="L2814">
            <v>1.65</v>
          </cell>
          <cell r="P2814">
            <v>0.26</v>
          </cell>
          <cell r="AH2814">
            <v>0.7</v>
          </cell>
        </row>
        <row r="2815">
          <cell r="J2815">
            <v>1027.72</v>
          </cell>
          <cell r="K2815">
            <v>1298.82</v>
          </cell>
          <cell r="L2815">
            <v>496.75</v>
          </cell>
          <cell r="P2815">
            <v>36.979999999999997</v>
          </cell>
          <cell r="AH2815">
            <v>822.26</v>
          </cell>
        </row>
        <row r="2816">
          <cell r="J2816">
            <v>0</v>
          </cell>
          <cell r="K2816">
            <v>0</v>
          </cell>
          <cell r="L2816">
            <v>0</v>
          </cell>
          <cell r="P2816">
            <v>0</v>
          </cell>
          <cell r="AH2816">
            <v>0</v>
          </cell>
        </row>
        <row r="2817">
          <cell r="J2817">
            <v>5.64</v>
          </cell>
          <cell r="K2817">
            <v>0</v>
          </cell>
          <cell r="L2817">
            <v>14.86</v>
          </cell>
          <cell r="P2817">
            <v>0.36</v>
          </cell>
          <cell r="AH2817">
            <v>2.23</v>
          </cell>
        </row>
        <row r="2818">
          <cell r="J2818">
            <v>8.61</v>
          </cell>
          <cell r="K2818">
            <v>0</v>
          </cell>
          <cell r="L2818">
            <v>36.11</v>
          </cell>
          <cell r="P2818">
            <v>0.34</v>
          </cell>
          <cell r="AH2818">
            <v>9.68</v>
          </cell>
        </row>
        <row r="2819">
          <cell r="J2819">
            <v>8.6</v>
          </cell>
          <cell r="K2819">
            <v>0</v>
          </cell>
          <cell r="L2819">
            <v>27.75</v>
          </cell>
          <cell r="P2819">
            <v>0.77</v>
          </cell>
          <cell r="AH2819">
            <v>11.129999999999999</v>
          </cell>
        </row>
        <row r="2820">
          <cell r="J2820">
            <v>7.95</v>
          </cell>
          <cell r="K2820">
            <v>5.84</v>
          </cell>
          <cell r="L2820">
            <v>23.47</v>
          </cell>
          <cell r="P2820">
            <v>0.56999999999999995</v>
          </cell>
          <cell r="AH2820">
            <v>13.02</v>
          </cell>
        </row>
        <row r="2821">
          <cell r="J2821">
            <v>5.49</v>
          </cell>
          <cell r="K2821">
            <v>45.27</v>
          </cell>
          <cell r="L2821">
            <v>5</v>
          </cell>
          <cell r="P2821">
            <v>0.64</v>
          </cell>
          <cell r="AH2821">
            <v>12.81</v>
          </cell>
        </row>
        <row r="2822">
          <cell r="J2822">
            <v>7.21</v>
          </cell>
          <cell r="K2822">
            <v>62.62</v>
          </cell>
          <cell r="L2822">
            <v>2.9</v>
          </cell>
          <cell r="P2822">
            <v>0.34</v>
          </cell>
          <cell r="AH2822">
            <v>16.170000000000002</v>
          </cell>
        </row>
        <row r="2823">
          <cell r="J2823">
            <v>9.24</v>
          </cell>
          <cell r="K2823">
            <v>57.99</v>
          </cell>
          <cell r="L2823">
            <v>1.64</v>
          </cell>
          <cell r="P2823">
            <v>0.38</v>
          </cell>
          <cell r="AH2823">
            <v>15.260000000000002</v>
          </cell>
        </row>
        <row r="2824">
          <cell r="J2824">
            <v>5.39</v>
          </cell>
          <cell r="K2824">
            <v>52.65</v>
          </cell>
          <cell r="L2824">
            <v>1.42</v>
          </cell>
          <cell r="P2824">
            <v>1.31</v>
          </cell>
          <cell r="AH2824">
            <v>13.44</v>
          </cell>
        </row>
        <row r="2825">
          <cell r="J2825">
            <v>9.7100000000000009</v>
          </cell>
          <cell r="K2825">
            <v>33.39</v>
          </cell>
          <cell r="L2825">
            <v>0.56000000000000005</v>
          </cell>
          <cell r="P2825">
            <v>0.2</v>
          </cell>
          <cell r="AH2825">
            <v>13.790000000000001</v>
          </cell>
        </row>
        <row r="2826">
          <cell r="J2826">
            <v>4.83</v>
          </cell>
          <cell r="K2826">
            <v>8.56</v>
          </cell>
          <cell r="L2826">
            <v>0.26</v>
          </cell>
          <cell r="P2826">
            <v>0</v>
          </cell>
          <cell r="AH2826">
            <v>6.12</v>
          </cell>
        </row>
        <row r="2827">
          <cell r="J2827">
            <v>1.37</v>
          </cell>
          <cell r="K2827">
            <v>0.52</v>
          </cell>
          <cell r="L2827">
            <v>0</v>
          </cell>
          <cell r="P2827">
            <v>0</v>
          </cell>
          <cell r="AH2827">
            <v>1.45</v>
          </cell>
        </row>
        <row r="2828">
          <cell r="J2828">
            <v>0.46</v>
          </cell>
          <cell r="K2828">
            <v>0.09</v>
          </cell>
          <cell r="L2828">
            <v>0</v>
          </cell>
          <cell r="P2828">
            <v>0</v>
          </cell>
          <cell r="AH2828">
            <v>0.25</v>
          </cell>
        </row>
        <row r="2829">
          <cell r="J2829">
            <v>0.2</v>
          </cell>
          <cell r="K2829">
            <v>0.1</v>
          </cell>
          <cell r="L2829">
            <v>0.13</v>
          </cell>
          <cell r="P2829">
            <v>0</v>
          </cell>
          <cell r="AH2829">
            <v>0.2</v>
          </cell>
        </row>
        <row r="2830">
          <cell r="J2830">
            <v>0</v>
          </cell>
          <cell r="K2830">
            <v>0</v>
          </cell>
          <cell r="L2830">
            <v>0</v>
          </cell>
          <cell r="P2830">
            <v>0</v>
          </cell>
          <cell r="AH2830">
            <v>0</v>
          </cell>
        </row>
        <row r="2831">
          <cell r="J2831">
            <v>0</v>
          </cell>
          <cell r="K2831">
            <v>0</v>
          </cell>
          <cell r="L2831">
            <v>0</v>
          </cell>
          <cell r="P2831">
            <v>0</v>
          </cell>
          <cell r="AH2831">
            <v>0</v>
          </cell>
        </row>
        <row r="2832">
          <cell r="J2832">
            <v>0</v>
          </cell>
          <cell r="K2832">
            <v>0</v>
          </cell>
          <cell r="L2832">
            <v>0</v>
          </cell>
          <cell r="P2832">
            <v>0</v>
          </cell>
          <cell r="AH2832">
            <v>0</v>
          </cell>
        </row>
        <row r="2833">
          <cell r="J2833">
            <v>74.72</v>
          </cell>
          <cell r="K2833">
            <v>267.02999999999997</v>
          </cell>
          <cell r="L2833">
            <v>114.09</v>
          </cell>
          <cell r="P2833">
            <v>4.9000000000000004</v>
          </cell>
          <cell r="AH2833">
            <v>115.55</v>
          </cell>
        </row>
        <row r="2834">
          <cell r="J2834">
            <v>0</v>
          </cell>
          <cell r="K2834">
            <v>0</v>
          </cell>
          <cell r="L2834">
            <v>0</v>
          </cell>
          <cell r="P2834">
            <v>0</v>
          </cell>
          <cell r="AH2834">
            <v>0</v>
          </cell>
        </row>
        <row r="2835">
          <cell r="J2835">
            <v>1.46</v>
          </cell>
          <cell r="K2835">
            <v>0</v>
          </cell>
          <cell r="L2835">
            <v>11.04</v>
          </cell>
          <cell r="P2835">
            <v>0.37</v>
          </cell>
          <cell r="AH2835">
            <v>4.0199999999999996</v>
          </cell>
        </row>
        <row r="2836">
          <cell r="J2836">
            <v>3.91</v>
          </cell>
          <cell r="K2836">
            <v>0</v>
          </cell>
          <cell r="L2836">
            <v>22.26</v>
          </cell>
          <cell r="P2836">
            <v>0.5</v>
          </cell>
          <cell r="AH2836">
            <v>13.83</v>
          </cell>
        </row>
        <row r="2837">
          <cell r="J2837">
            <v>2.65</v>
          </cell>
          <cell r="K2837">
            <v>0</v>
          </cell>
          <cell r="L2837">
            <v>22.79</v>
          </cell>
          <cell r="P2837">
            <v>0.46</v>
          </cell>
          <cell r="AH2837">
            <v>18.25</v>
          </cell>
        </row>
        <row r="2838">
          <cell r="J2838">
            <v>2.13</v>
          </cell>
          <cell r="K2838">
            <v>4.95</v>
          </cell>
          <cell r="L2838">
            <v>18.09</v>
          </cell>
          <cell r="P2838">
            <v>0.3</v>
          </cell>
          <cell r="AH2838">
            <v>15.28</v>
          </cell>
        </row>
        <row r="2839">
          <cell r="J2839">
            <v>1.77</v>
          </cell>
          <cell r="K2839">
            <v>40.75</v>
          </cell>
          <cell r="L2839">
            <v>3.23</v>
          </cell>
          <cell r="P2839">
            <v>0.12</v>
          </cell>
          <cell r="AH2839">
            <v>9.49</v>
          </cell>
        </row>
        <row r="2840">
          <cell r="J2840">
            <v>2.61</v>
          </cell>
          <cell r="K2840">
            <v>59.5</v>
          </cell>
          <cell r="L2840">
            <v>2.5099999999999998</v>
          </cell>
          <cell r="P2840">
            <v>0.45</v>
          </cell>
          <cell r="AH2840">
            <v>14.559999999999999</v>
          </cell>
        </row>
        <row r="2841">
          <cell r="J2841">
            <v>3.87</v>
          </cell>
          <cell r="K2841">
            <v>55.16</v>
          </cell>
          <cell r="L2841">
            <v>2.11</v>
          </cell>
          <cell r="P2841">
            <v>0.47</v>
          </cell>
          <cell r="AH2841">
            <v>16.96</v>
          </cell>
        </row>
        <row r="2842">
          <cell r="J2842">
            <v>3.51</v>
          </cell>
          <cell r="K2842">
            <v>49.14</v>
          </cell>
          <cell r="L2842">
            <v>1.25</v>
          </cell>
          <cell r="P2842">
            <v>0.38</v>
          </cell>
          <cell r="AH2842">
            <v>17.150000000000002</v>
          </cell>
        </row>
        <row r="2843">
          <cell r="J2843">
            <v>8.91</v>
          </cell>
          <cell r="K2843">
            <v>37.229999999999997</v>
          </cell>
          <cell r="L2843">
            <v>0.79</v>
          </cell>
          <cell r="P2843">
            <v>0.2</v>
          </cell>
          <cell r="AH2843">
            <v>9.69</v>
          </cell>
        </row>
        <row r="2844">
          <cell r="J2844">
            <v>2.6</v>
          </cell>
          <cell r="K2844">
            <v>5.46</v>
          </cell>
          <cell r="L2844">
            <v>0.54</v>
          </cell>
          <cell r="P2844">
            <v>0.13</v>
          </cell>
          <cell r="AH2844">
            <v>4.05</v>
          </cell>
        </row>
        <row r="2845">
          <cell r="J2845">
            <v>0.87</v>
          </cell>
          <cell r="K2845">
            <v>0.67</v>
          </cell>
          <cell r="L2845">
            <v>0.09</v>
          </cell>
          <cell r="P2845">
            <v>0</v>
          </cell>
          <cell r="AH2845">
            <v>0.72</v>
          </cell>
        </row>
        <row r="2846">
          <cell r="J2846">
            <v>0.5</v>
          </cell>
          <cell r="K2846">
            <v>0.09</v>
          </cell>
          <cell r="L2846">
            <v>0</v>
          </cell>
          <cell r="P2846">
            <v>0</v>
          </cell>
          <cell r="AH2846">
            <v>0.13</v>
          </cell>
        </row>
        <row r="2847">
          <cell r="J2847">
            <v>0.19</v>
          </cell>
          <cell r="K2847">
            <v>0</v>
          </cell>
          <cell r="L2847">
            <v>0</v>
          </cell>
          <cell r="P2847">
            <v>0</v>
          </cell>
          <cell r="AH2847">
            <v>0</v>
          </cell>
        </row>
        <row r="2848">
          <cell r="J2848">
            <v>0</v>
          </cell>
          <cell r="K2848">
            <v>0</v>
          </cell>
          <cell r="L2848">
            <v>0</v>
          </cell>
          <cell r="P2848">
            <v>0</v>
          </cell>
          <cell r="AH2848">
            <v>0</v>
          </cell>
        </row>
        <row r="2849">
          <cell r="J2849">
            <v>0</v>
          </cell>
          <cell r="K2849">
            <v>0</v>
          </cell>
          <cell r="L2849">
            <v>0</v>
          </cell>
          <cell r="P2849">
            <v>0</v>
          </cell>
          <cell r="AH2849">
            <v>0</v>
          </cell>
        </row>
        <row r="2850">
          <cell r="J2850">
            <v>0</v>
          </cell>
          <cell r="K2850">
            <v>0</v>
          </cell>
          <cell r="L2850">
            <v>0</v>
          </cell>
          <cell r="P2850">
            <v>0</v>
          </cell>
          <cell r="AH2850">
            <v>0</v>
          </cell>
        </row>
        <row r="2851">
          <cell r="J2851">
            <v>34.979999999999997</v>
          </cell>
          <cell r="K2851">
            <v>252.95</v>
          </cell>
          <cell r="L2851">
            <v>84.7</v>
          </cell>
          <cell r="P2851">
            <v>3.39</v>
          </cell>
          <cell r="AH2851">
            <v>124.12</v>
          </cell>
        </row>
        <row r="2852">
          <cell r="J2852">
            <v>0</v>
          </cell>
          <cell r="K2852">
            <v>0</v>
          </cell>
          <cell r="L2852">
            <v>0</v>
          </cell>
          <cell r="P2852">
            <v>0</v>
          </cell>
          <cell r="AH2852">
            <v>0</v>
          </cell>
        </row>
        <row r="2853">
          <cell r="J2853">
            <v>7.11</v>
          </cell>
          <cell r="K2853">
            <v>0</v>
          </cell>
          <cell r="L2853">
            <v>25.9</v>
          </cell>
          <cell r="P2853">
            <v>0.74</v>
          </cell>
          <cell r="AH2853">
            <v>6.25</v>
          </cell>
        </row>
        <row r="2854">
          <cell r="J2854">
            <v>12.52</v>
          </cell>
          <cell r="K2854">
            <v>0</v>
          </cell>
          <cell r="L2854">
            <v>58.37</v>
          </cell>
          <cell r="P2854">
            <v>0.84</v>
          </cell>
          <cell r="AH2854">
            <v>23.5</v>
          </cell>
        </row>
        <row r="2855">
          <cell r="J2855">
            <v>11.25</v>
          </cell>
          <cell r="K2855">
            <v>0</v>
          </cell>
          <cell r="L2855">
            <v>50.54</v>
          </cell>
          <cell r="P2855">
            <v>1.23</v>
          </cell>
          <cell r="AH2855">
            <v>29.37</v>
          </cell>
        </row>
        <row r="2856">
          <cell r="J2856">
            <v>10.08</v>
          </cell>
          <cell r="K2856">
            <v>10.79</v>
          </cell>
          <cell r="L2856">
            <v>41.56</v>
          </cell>
          <cell r="P2856">
            <v>0.87</v>
          </cell>
          <cell r="AH2856">
            <v>28.3</v>
          </cell>
        </row>
        <row r="2857">
          <cell r="J2857">
            <v>7.26</v>
          </cell>
          <cell r="K2857">
            <v>86.03</v>
          </cell>
          <cell r="L2857">
            <v>8.2200000000000006</v>
          </cell>
          <cell r="P2857">
            <v>0.76</v>
          </cell>
          <cell r="AH2857">
            <v>22.29</v>
          </cell>
        </row>
        <row r="2858">
          <cell r="J2858">
            <v>9.82</v>
          </cell>
          <cell r="K2858">
            <v>122.13</v>
          </cell>
          <cell r="L2858">
            <v>5.41</v>
          </cell>
          <cell r="P2858">
            <v>0.79</v>
          </cell>
          <cell r="AH2858">
            <v>30.72</v>
          </cell>
        </row>
        <row r="2859">
          <cell r="J2859">
            <v>13.11</v>
          </cell>
          <cell r="K2859">
            <v>113.14</v>
          </cell>
          <cell r="L2859">
            <v>3.75</v>
          </cell>
          <cell r="P2859">
            <v>0.85</v>
          </cell>
          <cell r="AH2859">
            <v>32.229999999999997</v>
          </cell>
        </row>
        <row r="2860">
          <cell r="J2860">
            <v>8.9</v>
          </cell>
          <cell r="K2860">
            <v>101.78</v>
          </cell>
          <cell r="L2860">
            <v>2.68</v>
          </cell>
          <cell r="P2860">
            <v>1.69</v>
          </cell>
          <cell r="AH2860">
            <v>30.59</v>
          </cell>
        </row>
        <row r="2861">
          <cell r="J2861">
            <v>18.62</v>
          </cell>
          <cell r="K2861">
            <v>70.62</v>
          </cell>
          <cell r="L2861">
            <v>1.34</v>
          </cell>
          <cell r="P2861">
            <v>0.39</v>
          </cell>
          <cell r="AH2861">
            <v>23.48</v>
          </cell>
        </row>
        <row r="2862">
          <cell r="J2862">
            <v>7.43</v>
          </cell>
          <cell r="K2862">
            <v>14.02</v>
          </cell>
          <cell r="L2862">
            <v>0.8</v>
          </cell>
          <cell r="P2862">
            <v>0.13</v>
          </cell>
          <cell r="AH2862">
            <v>10.17</v>
          </cell>
        </row>
        <row r="2863">
          <cell r="J2863">
            <v>2.2400000000000002</v>
          </cell>
          <cell r="K2863">
            <v>1.19</v>
          </cell>
          <cell r="L2863">
            <v>0.09</v>
          </cell>
          <cell r="P2863">
            <v>0</v>
          </cell>
          <cell r="AH2863">
            <v>2.17</v>
          </cell>
        </row>
        <row r="2864">
          <cell r="J2864">
            <v>0.96</v>
          </cell>
          <cell r="K2864">
            <v>0.18</v>
          </cell>
          <cell r="L2864">
            <v>0</v>
          </cell>
          <cell r="P2864">
            <v>0</v>
          </cell>
          <cell r="AH2864">
            <v>0.38</v>
          </cell>
        </row>
        <row r="2865">
          <cell r="J2865">
            <v>0.39</v>
          </cell>
          <cell r="K2865">
            <v>0.1</v>
          </cell>
          <cell r="L2865">
            <v>0.13</v>
          </cell>
          <cell r="P2865">
            <v>0</v>
          </cell>
          <cell r="AH2865">
            <v>0.2</v>
          </cell>
        </row>
        <row r="2866">
          <cell r="J2866">
            <v>0</v>
          </cell>
          <cell r="K2866">
            <v>0</v>
          </cell>
          <cell r="L2866">
            <v>0</v>
          </cell>
          <cell r="P2866">
            <v>0</v>
          </cell>
          <cell r="AH2866">
            <v>0</v>
          </cell>
        </row>
        <row r="2867">
          <cell r="J2867">
            <v>0</v>
          </cell>
          <cell r="K2867">
            <v>0</v>
          </cell>
          <cell r="L2867">
            <v>0</v>
          </cell>
          <cell r="P2867">
            <v>0</v>
          </cell>
          <cell r="AH2867">
            <v>0</v>
          </cell>
        </row>
        <row r="2868">
          <cell r="J2868">
            <v>0</v>
          </cell>
          <cell r="K2868">
            <v>0</v>
          </cell>
          <cell r="L2868">
            <v>0</v>
          </cell>
          <cell r="P2868">
            <v>0</v>
          </cell>
          <cell r="AH2868">
            <v>0</v>
          </cell>
        </row>
        <row r="2869">
          <cell r="J2869">
            <v>109.69</v>
          </cell>
          <cell r="K2869">
            <v>519.98</v>
          </cell>
          <cell r="L2869">
            <v>198.8</v>
          </cell>
          <cell r="P2869">
            <v>8.2899999999999991</v>
          </cell>
          <cell r="AH2869">
            <v>239.67</v>
          </cell>
        </row>
        <row r="2870">
          <cell r="J2870">
            <v>0</v>
          </cell>
          <cell r="K2870">
            <v>0</v>
          </cell>
          <cell r="L2870">
            <v>0</v>
          </cell>
          <cell r="P2870">
            <v>0</v>
          </cell>
          <cell r="AH2870">
            <v>0</v>
          </cell>
        </row>
        <row r="2871">
          <cell r="J2871">
            <v>0.85</v>
          </cell>
          <cell r="K2871">
            <v>0</v>
          </cell>
          <cell r="L2871">
            <v>2.04</v>
          </cell>
          <cell r="P2871">
            <v>0</v>
          </cell>
          <cell r="AH2871">
            <v>0.37</v>
          </cell>
        </row>
        <row r="2872">
          <cell r="J2872">
            <v>5.85</v>
          </cell>
          <cell r="K2872">
            <v>0</v>
          </cell>
          <cell r="L2872">
            <v>4.74</v>
          </cell>
          <cell r="P2872">
            <v>0.6</v>
          </cell>
          <cell r="AH2872">
            <v>0.88</v>
          </cell>
        </row>
        <row r="2873">
          <cell r="J2873">
            <v>4.83</v>
          </cell>
          <cell r="K2873">
            <v>0</v>
          </cell>
          <cell r="L2873">
            <v>5.8</v>
          </cell>
          <cell r="P2873">
            <v>0.28000000000000003</v>
          </cell>
          <cell r="AH2873">
            <v>0.63</v>
          </cell>
        </row>
        <row r="2874">
          <cell r="J2874">
            <v>2.86</v>
          </cell>
          <cell r="K2874">
            <v>0.95</v>
          </cell>
          <cell r="L2874">
            <v>2.97</v>
          </cell>
          <cell r="P2874">
            <v>0</v>
          </cell>
          <cell r="AH2874">
            <v>0.42000000000000004</v>
          </cell>
        </row>
        <row r="2875">
          <cell r="J2875">
            <v>1.59</v>
          </cell>
          <cell r="K2875">
            <v>4.26</v>
          </cell>
          <cell r="L2875">
            <v>0.8</v>
          </cell>
          <cell r="P2875">
            <v>0.09</v>
          </cell>
          <cell r="AH2875">
            <v>0.78</v>
          </cell>
        </row>
        <row r="2876">
          <cell r="J2876">
            <v>2.41</v>
          </cell>
          <cell r="K2876">
            <v>7.55</v>
          </cell>
          <cell r="L2876">
            <v>0.26</v>
          </cell>
          <cell r="P2876">
            <v>0.43</v>
          </cell>
          <cell r="AH2876">
            <v>0.31</v>
          </cell>
        </row>
        <row r="2877">
          <cell r="J2877">
            <v>2.4900000000000002</v>
          </cell>
          <cell r="K2877">
            <v>6.4</v>
          </cell>
          <cell r="L2877">
            <v>0.51</v>
          </cell>
          <cell r="P2877">
            <v>0.36</v>
          </cell>
          <cell r="AH2877">
            <v>0.97</v>
          </cell>
        </row>
        <row r="2878">
          <cell r="J2878">
            <v>3.46</v>
          </cell>
          <cell r="K2878">
            <v>6.76</v>
          </cell>
          <cell r="L2878">
            <v>0</v>
          </cell>
          <cell r="P2878">
            <v>0.11</v>
          </cell>
          <cell r="AH2878">
            <v>0.91</v>
          </cell>
        </row>
        <row r="2879">
          <cell r="J2879">
            <v>3.14</v>
          </cell>
          <cell r="K2879">
            <v>6.15</v>
          </cell>
          <cell r="L2879">
            <v>0.52</v>
          </cell>
          <cell r="P2879">
            <v>0</v>
          </cell>
          <cell r="AH2879">
            <v>1.4000000000000001</v>
          </cell>
        </row>
        <row r="2880">
          <cell r="J2880">
            <v>0.97</v>
          </cell>
          <cell r="K2880">
            <v>1.1499999999999999</v>
          </cell>
          <cell r="L2880">
            <v>0</v>
          </cell>
          <cell r="P2880">
            <v>0</v>
          </cell>
          <cell r="AH2880">
            <v>0.69</v>
          </cell>
        </row>
        <row r="2881">
          <cell r="J2881">
            <v>0.24</v>
          </cell>
          <cell r="K2881">
            <v>0</v>
          </cell>
          <cell r="L2881">
            <v>0</v>
          </cell>
          <cell r="P2881">
            <v>0</v>
          </cell>
          <cell r="AH2881">
            <v>0</v>
          </cell>
        </row>
        <row r="2882">
          <cell r="J2882">
            <v>0</v>
          </cell>
          <cell r="K2882">
            <v>0</v>
          </cell>
          <cell r="L2882">
            <v>0</v>
          </cell>
          <cell r="P2882">
            <v>0</v>
          </cell>
          <cell r="AH2882">
            <v>0</v>
          </cell>
        </row>
        <row r="2883">
          <cell r="J2883">
            <v>0</v>
          </cell>
          <cell r="K2883">
            <v>0</v>
          </cell>
          <cell r="L2883">
            <v>0</v>
          </cell>
          <cell r="P2883">
            <v>0</v>
          </cell>
          <cell r="AH2883">
            <v>0</v>
          </cell>
        </row>
        <row r="2884">
          <cell r="J2884">
            <v>0</v>
          </cell>
          <cell r="K2884">
            <v>0</v>
          </cell>
          <cell r="L2884">
            <v>0</v>
          </cell>
          <cell r="P2884">
            <v>0</v>
          </cell>
          <cell r="AH2884">
            <v>0</v>
          </cell>
        </row>
        <row r="2885">
          <cell r="J2885">
            <v>0</v>
          </cell>
          <cell r="K2885">
            <v>0</v>
          </cell>
          <cell r="L2885">
            <v>0</v>
          </cell>
          <cell r="P2885">
            <v>0</v>
          </cell>
          <cell r="AH2885">
            <v>0</v>
          </cell>
        </row>
        <row r="2886">
          <cell r="J2886">
            <v>0</v>
          </cell>
          <cell r="K2886">
            <v>0</v>
          </cell>
          <cell r="L2886">
            <v>0</v>
          </cell>
          <cell r="P2886">
            <v>0</v>
          </cell>
          <cell r="AH2886">
            <v>0</v>
          </cell>
        </row>
        <row r="2887">
          <cell r="J2887">
            <v>28.69</v>
          </cell>
          <cell r="K2887">
            <v>33.229999999999997</v>
          </cell>
          <cell r="L2887">
            <v>17.63</v>
          </cell>
          <cell r="P2887">
            <v>1.88</v>
          </cell>
          <cell r="AH2887">
            <v>7.3699999999999992</v>
          </cell>
        </row>
        <row r="2888">
          <cell r="J2888">
            <v>0</v>
          </cell>
          <cell r="K2888">
            <v>0</v>
          </cell>
          <cell r="L2888">
            <v>0</v>
          </cell>
          <cell r="P2888">
            <v>0</v>
          </cell>
          <cell r="AH2888">
            <v>0</v>
          </cell>
        </row>
        <row r="2889">
          <cell r="J2889">
            <v>0.57999999999999996</v>
          </cell>
          <cell r="K2889">
            <v>0</v>
          </cell>
          <cell r="L2889">
            <v>1.75</v>
          </cell>
          <cell r="P2889">
            <v>0.12</v>
          </cell>
          <cell r="AH2889">
            <v>0.59000000000000008</v>
          </cell>
        </row>
        <row r="2890">
          <cell r="J2890">
            <v>3.33</v>
          </cell>
          <cell r="K2890">
            <v>0</v>
          </cell>
          <cell r="L2890">
            <v>4.92</v>
          </cell>
          <cell r="P2890">
            <v>0.43</v>
          </cell>
          <cell r="AH2890">
            <v>1.19</v>
          </cell>
        </row>
        <row r="2891">
          <cell r="J2891">
            <v>2.2599999999999998</v>
          </cell>
          <cell r="K2891">
            <v>0</v>
          </cell>
          <cell r="L2891">
            <v>5.87</v>
          </cell>
          <cell r="P2891">
            <v>0.12</v>
          </cell>
          <cell r="AH2891">
            <v>0.98</v>
          </cell>
        </row>
        <row r="2892">
          <cell r="J2892">
            <v>1.66</v>
          </cell>
          <cell r="K2892">
            <v>0.57999999999999996</v>
          </cell>
          <cell r="L2892">
            <v>4.4800000000000004</v>
          </cell>
          <cell r="P2892">
            <v>0.09</v>
          </cell>
          <cell r="AH2892">
            <v>1.35</v>
          </cell>
        </row>
        <row r="2893">
          <cell r="J2893">
            <v>1.37</v>
          </cell>
          <cell r="K2893">
            <v>7.37</v>
          </cell>
          <cell r="L2893">
            <v>0.87</v>
          </cell>
          <cell r="P2893">
            <v>0</v>
          </cell>
          <cell r="AH2893">
            <v>0.72</v>
          </cell>
        </row>
        <row r="2894">
          <cell r="J2894">
            <v>2.0099999999999998</v>
          </cell>
          <cell r="K2894">
            <v>6.9</v>
          </cell>
          <cell r="L2894">
            <v>0.24</v>
          </cell>
          <cell r="P2894">
            <v>7.0000000000000007E-2</v>
          </cell>
          <cell r="AH2894">
            <v>0.26</v>
          </cell>
        </row>
        <row r="2895">
          <cell r="J2895">
            <v>2.2599999999999998</v>
          </cell>
          <cell r="K2895">
            <v>9.16</v>
          </cell>
          <cell r="L2895">
            <v>0.4</v>
          </cell>
          <cell r="P2895">
            <v>0.13</v>
          </cell>
          <cell r="AH2895">
            <v>1.1200000000000001</v>
          </cell>
        </row>
        <row r="2896">
          <cell r="J2896">
            <v>2.21</v>
          </cell>
          <cell r="K2896">
            <v>7.54</v>
          </cell>
          <cell r="L2896">
            <v>0.25</v>
          </cell>
          <cell r="P2896">
            <v>0.44</v>
          </cell>
          <cell r="AH2896">
            <v>1.1599999999999999</v>
          </cell>
        </row>
        <row r="2897">
          <cell r="J2897">
            <v>3.96</v>
          </cell>
          <cell r="K2897">
            <v>8.67</v>
          </cell>
          <cell r="L2897">
            <v>0.27</v>
          </cell>
          <cell r="P2897">
            <v>0.37</v>
          </cell>
          <cell r="AH2897">
            <v>0.8600000000000001</v>
          </cell>
        </row>
        <row r="2898">
          <cell r="J2898">
            <v>0.28000000000000003</v>
          </cell>
          <cell r="K2898">
            <v>1.2</v>
          </cell>
          <cell r="L2898">
            <v>0.1</v>
          </cell>
          <cell r="P2898">
            <v>0.09</v>
          </cell>
          <cell r="AH2898">
            <v>0.41000000000000003</v>
          </cell>
        </row>
        <row r="2899">
          <cell r="J2899">
            <v>0</v>
          </cell>
          <cell r="K2899">
            <v>0</v>
          </cell>
          <cell r="L2899">
            <v>0</v>
          </cell>
          <cell r="P2899">
            <v>0</v>
          </cell>
          <cell r="AH2899">
            <v>0</v>
          </cell>
        </row>
        <row r="2900">
          <cell r="J2900">
            <v>0</v>
          </cell>
          <cell r="K2900">
            <v>0</v>
          </cell>
          <cell r="L2900">
            <v>0</v>
          </cell>
          <cell r="P2900">
            <v>0</v>
          </cell>
          <cell r="AH2900">
            <v>0</v>
          </cell>
        </row>
        <row r="2901">
          <cell r="J2901">
            <v>0</v>
          </cell>
          <cell r="K2901">
            <v>0</v>
          </cell>
          <cell r="L2901">
            <v>0</v>
          </cell>
          <cell r="P2901">
            <v>0</v>
          </cell>
          <cell r="AH2901">
            <v>0</v>
          </cell>
        </row>
        <row r="2902">
          <cell r="J2902">
            <v>0</v>
          </cell>
          <cell r="K2902">
            <v>0</v>
          </cell>
          <cell r="L2902">
            <v>0</v>
          </cell>
          <cell r="P2902">
            <v>0</v>
          </cell>
          <cell r="AH2902">
            <v>0</v>
          </cell>
        </row>
        <row r="2903">
          <cell r="J2903">
            <v>0</v>
          </cell>
          <cell r="K2903">
            <v>0</v>
          </cell>
          <cell r="L2903">
            <v>0</v>
          </cell>
          <cell r="P2903">
            <v>0</v>
          </cell>
          <cell r="AH2903">
            <v>0</v>
          </cell>
        </row>
        <row r="2904">
          <cell r="J2904">
            <v>0</v>
          </cell>
          <cell r="K2904">
            <v>0</v>
          </cell>
          <cell r="L2904">
            <v>0</v>
          </cell>
          <cell r="P2904">
            <v>0</v>
          </cell>
          <cell r="AH2904">
            <v>0</v>
          </cell>
        </row>
        <row r="2905">
          <cell r="J2905">
            <v>19.920000000000002</v>
          </cell>
          <cell r="K2905">
            <v>41.42</v>
          </cell>
          <cell r="L2905">
            <v>19.16</v>
          </cell>
          <cell r="P2905">
            <v>1.86</v>
          </cell>
          <cell r="AH2905">
            <v>8.64</v>
          </cell>
        </row>
        <row r="2906">
          <cell r="J2906">
            <v>0</v>
          </cell>
          <cell r="K2906">
            <v>0</v>
          </cell>
          <cell r="L2906">
            <v>0</v>
          </cell>
          <cell r="P2906">
            <v>0</v>
          </cell>
          <cell r="AH2906">
            <v>0</v>
          </cell>
        </row>
        <row r="2907">
          <cell r="J2907">
            <v>1.43</v>
          </cell>
          <cell r="K2907">
            <v>0</v>
          </cell>
          <cell r="L2907">
            <v>3.79</v>
          </cell>
          <cell r="P2907">
            <v>0.12</v>
          </cell>
          <cell r="AH2907">
            <v>0.96</v>
          </cell>
        </row>
        <row r="2908">
          <cell r="J2908">
            <v>9.18</v>
          </cell>
          <cell r="K2908">
            <v>0</v>
          </cell>
          <cell r="L2908">
            <v>9.67</v>
          </cell>
          <cell r="P2908">
            <v>1.03</v>
          </cell>
          <cell r="AH2908">
            <v>2.0699999999999998</v>
          </cell>
        </row>
        <row r="2909">
          <cell r="J2909">
            <v>7.09</v>
          </cell>
          <cell r="K2909">
            <v>0</v>
          </cell>
          <cell r="L2909">
            <v>11.67</v>
          </cell>
          <cell r="P2909">
            <v>0.4</v>
          </cell>
          <cell r="AH2909">
            <v>1.6099999999999999</v>
          </cell>
        </row>
        <row r="2910">
          <cell r="J2910">
            <v>4.5199999999999996</v>
          </cell>
          <cell r="K2910">
            <v>1.53</v>
          </cell>
          <cell r="L2910">
            <v>7.45</v>
          </cell>
          <cell r="P2910">
            <v>0.09</v>
          </cell>
          <cell r="AH2910">
            <v>1.7799999999999998</v>
          </cell>
        </row>
        <row r="2911">
          <cell r="J2911">
            <v>2.96</v>
          </cell>
          <cell r="K2911">
            <v>11.64</v>
          </cell>
          <cell r="L2911">
            <v>1.67</v>
          </cell>
          <cell r="P2911">
            <v>0.09</v>
          </cell>
          <cell r="AH2911">
            <v>1.5</v>
          </cell>
        </row>
        <row r="2912">
          <cell r="J2912">
            <v>4.42</v>
          </cell>
          <cell r="K2912">
            <v>14.45</v>
          </cell>
          <cell r="L2912">
            <v>0.5</v>
          </cell>
          <cell r="P2912">
            <v>0.51</v>
          </cell>
          <cell r="AH2912">
            <v>0.55999999999999994</v>
          </cell>
        </row>
        <row r="2913">
          <cell r="J2913">
            <v>4.75</v>
          </cell>
          <cell r="K2913">
            <v>15.56</v>
          </cell>
          <cell r="L2913">
            <v>0.9</v>
          </cell>
          <cell r="P2913">
            <v>0.49</v>
          </cell>
          <cell r="AH2913">
            <v>2.09</v>
          </cell>
        </row>
        <row r="2914">
          <cell r="J2914">
            <v>5.67</v>
          </cell>
          <cell r="K2914">
            <v>14.3</v>
          </cell>
          <cell r="L2914">
            <v>0.25</v>
          </cell>
          <cell r="P2914">
            <v>0.55000000000000004</v>
          </cell>
          <cell r="AH2914">
            <v>2.0699999999999998</v>
          </cell>
        </row>
        <row r="2915">
          <cell r="J2915">
            <v>7.1</v>
          </cell>
          <cell r="K2915">
            <v>14.82</v>
          </cell>
          <cell r="L2915">
            <v>0.79</v>
          </cell>
          <cell r="P2915">
            <v>0.37</v>
          </cell>
          <cell r="AH2915">
            <v>2.2599999999999998</v>
          </cell>
        </row>
        <row r="2916">
          <cell r="J2916">
            <v>1.25</v>
          </cell>
          <cell r="K2916">
            <v>2.35</v>
          </cell>
          <cell r="L2916">
            <v>0.1</v>
          </cell>
          <cell r="P2916">
            <v>0.09</v>
          </cell>
          <cell r="AH2916">
            <v>1.1000000000000001</v>
          </cell>
        </row>
        <row r="2917">
          <cell r="J2917">
            <v>0.24</v>
          </cell>
          <cell r="K2917">
            <v>0</v>
          </cell>
          <cell r="L2917">
            <v>0</v>
          </cell>
          <cell r="P2917">
            <v>0</v>
          </cell>
          <cell r="AH2917">
            <v>0</v>
          </cell>
        </row>
        <row r="2918">
          <cell r="J2918">
            <v>0</v>
          </cell>
          <cell r="K2918">
            <v>0</v>
          </cell>
          <cell r="L2918">
            <v>0</v>
          </cell>
          <cell r="P2918">
            <v>0</v>
          </cell>
          <cell r="AH2918">
            <v>0</v>
          </cell>
        </row>
        <row r="2919">
          <cell r="J2919">
            <v>0</v>
          </cell>
          <cell r="K2919">
            <v>0</v>
          </cell>
          <cell r="L2919">
            <v>0</v>
          </cell>
          <cell r="P2919">
            <v>0</v>
          </cell>
          <cell r="AH2919">
            <v>0</v>
          </cell>
        </row>
        <row r="2920">
          <cell r="J2920">
            <v>0</v>
          </cell>
          <cell r="K2920">
            <v>0</v>
          </cell>
          <cell r="L2920">
            <v>0</v>
          </cell>
          <cell r="P2920">
            <v>0</v>
          </cell>
          <cell r="AH2920">
            <v>0</v>
          </cell>
        </row>
        <row r="2921">
          <cell r="J2921">
            <v>0</v>
          </cell>
          <cell r="K2921">
            <v>0</v>
          </cell>
          <cell r="L2921">
            <v>0</v>
          </cell>
          <cell r="P2921">
            <v>0</v>
          </cell>
          <cell r="AH2921">
            <v>0</v>
          </cell>
        </row>
        <row r="2922">
          <cell r="J2922">
            <v>0</v>
          </cell>
          <cell r="K2922">
            <v>0</v>
          </cell>
          <cell r="L2922">
            <v>0</v>
          </cell>
          <cell r="P2922">
            <v>0</v>
          </cell>
          <cell r="AH2922">
            <v>0</v>
          </cell>
        </row>
        <row r="2923">
          <cell r="J2923">
            <v>48.61</v>
          </cell>
          <cell r="K2923">
            <v>74.650000000000006</v>
          </cell>
          <cell r="L2923">
            <v>36.79</v>
          </cell>
          <cell r="P2923">
            <v>3.74</v>
          </cell>
          <cell r="AH2923">
            <v>15.989999999999998</v>
          </cell>
        </row>
        <row r="2924">
          <cell r="J2924">
            <v>0</v>
          </cell>
          <cell r="K2924">
            <v>0</v>
          </cell>
          <cell r="L2924">
            <v>0</v>
          </cell>
          <cell r="P2924">
            <v>0</v>
          </cell>
          <cell r="AH2924">
            <v>0</v>
          </cell>
        </row>
        <row r="2925">
          <cell r="J2925">
            <v>1.49</v>
          </cell>
          <cell r="K2925">
            <v>0</v>
          </cell>
          <cell r="L2925">
            <v>2.89</v>
          </cell>
          <cell r="P2925">
            <v>2.44</v>
          </cell>
          <cell r="AH2925">
            <v>1.8900000000000001</v>
          </cell>
        </row>
        <row r="2926">
          <cell r="J2926">
            <v>0.92</v>
          </cell>
          <cell r="K2926">
            <v>0</v>
          </cell>
          <cell r="L2926">
            <v>3.64</v>
          </cell>
          <cell r="P2926">
            <v>0.82</v>
          </cell>
          <cell r="AH2926">
            <v>11.94</v>
          </cell>
        </row>
        <row r="2927">
          <cell r="J2927">
            <v>0.5</v>
          </cell>
          <cell r="K2927">
            <v>0</v>
          </cell>
          <cell r="L2927">
            <v>1.61</v>
          </cell>
          <cell r="P2927">
            <v>0.38</v>
          </cell>
          <cell r="AH2927">
            <v>6.54</v>
          </cell>
        </row>
        <row r="2928">
          <cell r="J2928">
            <v>1.03</v>
          </cell>
          <cell r="K2928">
            <v>0.72</v>
          </cell>
          <cell r="L2928">
            <v>0.68</v>
          </cell>
          <cell r="P2928">
            <v>0.13</v>
          </cell>
          <cell r="AH2928">
            <v>0.88</v>
          </cell>
        </row>
        <row r="2929">
          <cell r="J2929">
            <v>0.74</v>
          </cell>
          <cell r="K2929">
            <v>2.25</v>
          </cell>
          <cell r="L2929">
            <v>0</v>
          </cell>
          <cell r="P2929">
            <v>0.12</v>
          </cell>
          <cell r="AH2929">
            <v>0.12</v>
          </cell>
        </row>
        <row r="2930">
          <cell r="J2930">
            <v>0.71</v>
          </cell>
          <cell r="K2930">
            <v>2.0499999999999998</v>
          </cell>
          <cell r="L2930">
            <v>0.23</v>
          </cell>
          <cell r="P2930">
            <v>0.5</v>
          </cell>
          <cell r="AH2930">
            <v>0.37</v>
          </cell>
        </row>
        <row r="2931">
          <cell r="J2931">
            <v>1.85</v>
          </cell>
          <cell r="K2931">
            <v>3.82</v>
          </cell>
          <cell r="L2931">
            <v>0.6</v>
          </cell>
          <cell r="P2931">
            <v>0.8</v>
          </cell>
          <cell r="AH2931">
            <v>0.4</v>
          </cell>
        </row>
        <row r="2932">
          <cell r="J2932">
            <v>2.4500000000000002</v>
          </cell>
          <cell r="K2932">
            <v>5.16</v>
          </cell>
          <cell r="L2932">
            <v>0.39</v>
          </cell>
          <cell r="P2932">
            <v>0.56999999999999995</v>
          </cell>
          <cell r="AH2932">
            <v>0.59</v>
          </cell>
        </row>
        <row r="2933">
          <cell r="J2933">
            <v>4.95</v>
          </cell>
          <cell r="K2933">
            <v>7.9</v>
          </cell>
          <cell r="L2933">
            <v>0</v>
          </cell>
          <cell r="P2933">
            <v>0.23</v>
          </cell>
          <cell r="AH2933">
            <v>1.9300000000000002</v>
          </cell>
        </row>
        <row r="2934">
          <cell r="J2934">
            <v>15.72</v>
          </cell>
          <cell r="K2934">
            <v>17.71</v>
          </cell>
          <cell r="L2934">
            <v>1.28</v>
          </cell>
          <cell r="P2934">
            <v>0.1</v>
          </cell>
          <cell r="AH2934">
            <v>6.61</v>
          </cell>
        </row>
        <row r="2935">
          <cell r="J2935">
            <v>50.61</v>
          </cell>
          <cell r="K2935">
            <v>12.6</v>
          </cell>
          <cell r="L2935">
            <v>3.06</v>
          </cell>
          <cell r="P2935">
            <v>0.95</v>
          </cell>
          <cell r="AH2935">
            <v>16.399999999999999</v>
          </cell>
        </row>
        <row r="2936">
          <cell r="J2936">
            <v>48.82</v>
          </cell>
          <cell r="K2936">
            <v>5.07</v>
          </cell>
          <cell r="L2936">
            <v>0.74</v>
          </cell>
          <cell r="P2936">
            <v>1.1200000000000001</v>
          </cell>
          <cell r="AH2936">
            <v>12.85</v>
          </cell>
        </row>
        <row r="2937">
          <cell r="J2937">
            <v>30.35</v>
          </cell>
          <cell r="K2937">
            <v>1.59</v>
          </cell>
          <cell r="L2937">
            <v>1.81</v>
          </cell>
          <cell r="P2937">
            <v>0.44</v>
          </cell>
          <cell r="AH2937">
            <v>5.2700000000000005</v>
          </cell>
        </row>
        <row r="2938">
          <cell r="J2938">
            <v>16</v>
          </cell>
          <cell r="K2938">
            <v>0.65</v>
          </cell>
          <cell r="L2938">
            <v>0.55000000000000004</v>
          </cell>
          <cell r="P2938">
            <v>0.2</v>
          </cell>
          <cell r="AH2938">
            <v>3.62</v>
          </cell>
        </row>
        <row r="2939">
          <cell r="J2939">
            <v>5.46</v>
          </cell>
          <cell r="K2939">
            <v>0.48</v>
          </cell>
          <cell r="L2939">
            <v>0.53</v>
          </cell>
          <cell r="P2939">
            <v>0</v>
          </cell>
          <cell r="AH2939">
            <v>1.76</v>
          </cell>
        </row>
        <row r="2940">
          <cell r="J2940">
            <v>2.11</v>
          </cell>
          <cell r="K2940">
            <v>0</v>
          </cell>
          <cell r="L2940">
            <v>0.22</v>
          </cell>
          <cell r="P2940">
            <v>0</v>
          </cell>
          <cell r="AH2940">
            <v>0.11</v>
          </cell>
        </row>
        <row r="2941">
          <cell r="J2941">
            <v>183.7</v>
          </cell>
          <cell r="K2941">
            <v>59.99</v>
          </cell>
          <cell r="L2941">
            <v>18.239999999999998</v>
          </cell>
          <cell r="P2941">
            <v>8.8000000000000007</v>
          </cell>
          <cell r="AH2941">
            <v>71.27</v>
          </cell>
        </row>
        <row r="2942">
          <cell r="J2942">
            <v>0</v>
          </cell>
          <cell r="K2942">
            <v>0</v>
          </cell>
          <cell r="L2942">
            <v>0</v>
          </cell>
          <cell r="P2942">
            <v>0</v>
          </cell>
          <cell r="AH2942">
            <v>0</v>
          </cell>
        </row>
        <row r="2943">
          <cell r="J2943">
            <v>1.63</v>
          </cell>
          <cell r="K2943">
            <v>0</v>
          </cell>
          <cell r="L2943">
            <v>5.0999999999999996</v>
          </cell>
          <cell r="P2943">
            <v>1.62</v>
          </cell>
          <cell r="AH2943">
            <v>2.5299999999999998</v>
          </cell>
        </row>
        <row r="2944">
          <cell r="J2944">
            <v>1.71</v>
          </cell>
          <cell r="K2944">
            <v>0</v>
          </cell>
          <cell r="L2944">
            <v>6.06</v>
          </cell>
          <cell r="P2944">
            <v>0.83</v>
          </cell>
          <cell r="AH2944">
            <v>12.11</v>
          </cell>
        </row>
        <row r="2945">
          <cell r="J2945">
            <v>2.1800000000000002</v>
          </cell>
          <cell r="K2945">
            <v>0</v>
          </cell>
          <cell r="L2945">
            <v>3.99</v>
          </cell>
          <cell r="P2945">
            <v>0.35</v>
          </cell>
          <cell r="AH2945">
            <v>4.82</v>
          </cell>
        </row>
        <row r="2946">
          <cell r="J2946">
            <v>1.1299999999999999</v>
          </cell>
          <cell r="K2946">
            <v>0.34</v>
          </cell>
          <cell r="L2946">
            <v>2.7</v>
          </cell>
          <cell r="P2946">
            <v>0.44</v>
          </cell>
          <cell r="AH2946">
            <v>1.9</v>
          </cell>
        </row>
        <row r="2947">
          <cell r="J2947">
            <v>0.77</v>
          </cell>
          <cell r="K2947">
            <v>3.47</v>
          </cell>
          <cell r="L2947">
            <v>1.03</v>
          </cell>
          <cell r="P2947">
            <v>0.36</v>
          </cell>
          <cell r="AH2947">
            <v>1.34</v>
          </cell>
        </row>
        <row r="2948">
          <cell r="J2948">
            <v>1.62</v>
          </cell>
          <cell r="K2948">
            <v>4.8600000000000003</v>
          </cell>
          <cell r="L2948">
            <v>0.37</v>
          </cell>
          <cell r="P2948">
            <v>0.66</v>
          </cell>
          <cell r="AH2948">
            <v>0.33999999999999997</v>
          </cell>
        </row>
        <row r="2949">
          <cell r="J2949">
            <v>2.2000000000000002</v>
          </cell>
          <cell r="K2949">
            <v>5.95</v>
          </cell>
          <cell r="L2949">
            <v>0.49</v>
          </cell>
          <cell r="P2949">
            <v>0.27</v>
          </cell>
          <cell r="AH2949">
            <v>0.92</v>
          </cell>
        </row>
        <row r="2950">
          <cell r="J2950">
            <v>1.79</v>
          </cell>
          <cell r="K2950">
            <v>8.32</v>
          </cell>
          <cell r="L2950">
            <v>0.24</v>
          </cell>
          <cell r="P2950">
            <v>0.57999999999999996</v>
          </cell>
          <cell r="AH2950">
            <v>1</v>
          </cell>
        </row>
        <row r="2951">
          <cell r="J2951">
            <v>6.17</v>
          </cell>
          <cell r="K2951">
            <v>10.97</v>
          </cell>
          <cell r="L2951">
            <v>0.45</v>
          </cell>
          <cell r="P2951">
            <v>0.45</v>
          </cell>
          <cell r="AH2951">
            <v>1.6400000000000001</v>
          </cell>
        </row>
        <row r="2952">
          <cell r="J2952">
            <v>20.66</v>
          </cell>
          <cell r="K2952">
            <v>24.42</v>
          </cell>
          <cell r="L2952">
            <v>1.33</v>
          </cell>
          <cell r="P2952">
            <v>0.19</v>
          </cell>
          <cell r="AH2952">
            <v>6.9499999999999993</v>
          </cell>
        </row>
        <row r="2953">
          <cell r="J2953">
            <v>69.58</v>
          </cell>
          <cell r="K2953">
            <v>13.4</v>
          </cell>
          <cell r="L2953">
            <v>4.9400000000000004</v>
          </cell>
          <cell r="P2953">
            <v>0.92</v>
          </cell>
          <cell r="AH2953">
            <v>8.7200000000000006</v>
          </cell>
        </row>
        <row r="2954">
          <cell r="J2954">
            <v>68.47</v>
          </cell>
          <cell r="K2954">
            <v>4.9400000000000004</v>
          </cell>
          <cell r="L2954">
            <v>2.1800000000000002</v>
          </cell>
          <cell r="P2954">
            <v>1.43</v>
          </cell>
          <cell r="AH2954">
            <v>6.88</v>
          </cell>
        </row>
        <row r="2955">
          <cell r="J2955">
            <v>50.01</v>
          </cell>
          <cell r="K2955">
            <v>1.9</v>
          </cell>
          <cell r="L2955">
            <v>3.45</v>
          </cell>
          <cell r="P2955">
            <v>1.76</v>
          </cell>
          <cell r="AH2955">
            <v>2.7399999999999998</v>
          </cell>
        </row>
        <row r="2956">
          <cell r="J2956">
            <v>40.090000000000003</v>
          </cell>
          <cell r="K2956">
            <v>1.38</v>
          </cell>
          <cell r="L2956">
            <v>1.85</v>
          </cell>
          <cell r="P2956">
            <v>0.39</v>
          </cell>
          <cell r="AH2956">
            <v>2.15</v>
          </cell>
        </row>
        <row r="2957">
          <cell r="J2957">
            <v>23.87</v>
          </cell>
          <cell r="K2957">
            <v>0.54</v>
          </cell>
          <cell r="L2957">
            <v>1.37</v>
          </cell>
          <cell r="P2957">
            <v>0.3</v>
          </cell>
          <cell r="AH2957">
            <v>0.28000000000000003</v>
          </cell>
        </row>
        <row r="2958">
          <cell r="J2958">
            <v>6.76</v>
          </cell>
          <cell r="K2958">
            <v>0</v>
          </cell>
          <cell r="L2958">
            <v>0.26</v>
          </cell>
          <cell r="P2958">
            <v>0.55000000000000004</v>
          </cell>
          <cell r="AH2958">
            <v>0.33</v>
          </cell>
        </row>
        <row r="2959">
          <cell r="J2959">
            <v>298.64999999999998</v>
          </cell>
          <cell r="K2959">
            <v>80.48</v>
          </cell>
          <cell r="L2959">
            <v>35.81</v>
          </cell>
          <cell r="P2959">
            <v>11.11</v>
          </cell>
          <cell r="AH2959">
            <v>54.66</v>
          </cell>
        </row>
        <row r="2960">
          <cell r="J2960">
            <v>0</v>
          </cell>
          <cell r="K2960">
            <v>0</v>
          </cell>
          <cell r="L2960">
            <v>0</v>
          </cell>
          <cell r="P2960">
            <v>0</v>
          </cell>
          <cell r="AH2960">
            <v>0</v>
          </cell>
        </row>
        <row r="2961">
          <cell r="J2961">
            <v>3.12</v>
          </cell>
          <cell r="K2961">
            <v>0</v>
          </cell>
          <cell r="L2961">
            <v>7.99</v>
          </cell>
          <cell r="P2961">
            <v>4.0599999999999996</v>
          </cell>
          <cell r="AH2961">
            <v>4.42</v>
          </cell>
        </row>
        <row r="2962">
          <cell r="J2962">
            <v>2.64</v>
          </cell>
          <cell r="K2962">
            <v>0</v>
          </cell>
          <cell r="L2962">
            <v>9.6999999999999993</v>
          </cell>
          <cell r="P2962">
            <v>1.65</v>
          </cell>
          <cell r="AH2962">
            <v>24.060000000000002</v>
          </cell>
        </row>
        <row r="2963">
          <cell r="J2963">
            <v>2.67</v>
          </cell>
          <cell r="K2963">
            <v>0</v>
          </cell>
          <cell r="L2963">
            <v>5.6</v>
          </cell>
          <cell r="P2963">
            <v>0.73</v>
          </cell>
          <cell r="AH2963">
            <v>11.36</v>
          </cell>
        </row>
        <row r="2964">
          <cell r="J2964">
            <v>2.16</v>
          </cell>
          <cell r="K2964">
            <v>1.06</v>
          </cell>
          <cell r="L2964">
            <v>3.38</v>
          </cell>
          <cell r="P2964">
            <v>0.56999999999999995</v>
          </cell>
          <cell r="AH2964">
            <v>2.7800000000000002</v>
          </cell>
        </row>
        <row r="2965">
          <cell r="J2965">
            <v>1.52</v>
          </cell>
          <cell r="K2965">
            <v>5.72</v>
          </cell>
          <cell r="L2965">
            <v>1.03</v>
          </cell>
          <cell r="P2965">
            <v>0.48</v>
          </cell>
          <cell r="AH2965">
            <v>1.4600000000000002</v>
          </cell>
        </row>
        <row r="2966">
          <cell r="J2966">
            <v>2.3199999999999998</v>
          </cell>
          <cell r="K2966">
            <v>6.91</v>
          </cell>
          <cell r="L2966">
            <v>0.6</v>
          </cell>
          <cell r="P2966">
            <v>1.1599999999999999</v>
          </cell>
          <cell r="AH2966">
            <v>0.71</v>
          </cell>
        </row>
        <row r="2967">
          <cell r="J2967">
            <v>4.05</v>
          </cell>
          <cell r="K2967">
            <v>9.76</v>
          </cell>
          <cell r="L2967">
            <v>1.1000000000000001</v>
          </cell>
          <cell r="P2967">
            <v>1.07</v>
          </cell>
          <cell r="AH2967">
            <v>1.32</v>
          </cell>
        </row>
        <row r="2968">
          <cell r="J2968">
            <v>4.24</v>
          </cell>
          <cell r="K2968">
            <v>13.47</v>
          </cell>
          <cell r="L2968">
            <v>0.64</v>
          </cell>
          <cell r="P2968">
            <v>1.1499999999999999</v>
          </cell>
          <cell r="AH2968">
            <v>1.6</v>
          </cell>
        </row>
        <row r="2969">
          <cell r="J2969">
            <v>11.12</v>
          </cell>
          <cell r="K2969">
            <v>18.87</v>
          </cell>
          <cell r="L2969">
            <v>0.45</v>
          </cell>
          <cell r="P2969">
            <v>0.68</v>
          </cell>
          <cell r="AH2969">
            <v>3.58</v>
          </cell>
        </row>
        <row r="2970">
          <cell r="J2970">
            <v>36.380000000000003</v>
          </cell>
          <cell r="K2970">
            <v>42.12</v>
          </cell>
          <cell r="L2970">
            <v>2.61</v>
          </cell>
          <cell r="P2970">
            <v>0.28999999999999998</v>
          </cell>
          <cell r="AH2970">
            <v>13.56</v>
          </cell>
        </row>
        <row r="2971">
          <cell r="J2971">
            <v>120.2</v>
          </cell>
          <cell r="K2971">
            <v>26</v>
          </cell>
          <cell r="L2971">
            <v>8</v>
          </cell>
          <cell r="P2971">
            <v>1.87</v>
          </cell>
          <cell r="AH2971">
            <v>25.1</v>
          </cell>
        </row>
        <row r="2972">
          <cell r="J2972">
            <v>117.29</v>
          </cell>
          <cell r="K2972">
            <v>10.01</v>
          </cell>
          <cell r="L2972">
            <v>2.92</v>
          </cell>
          <cell r="P2972">
            <v>2.54</v>
          </cell>
          <cell r="AH2972">
            <v>19.73</v>
          </cell>
        </row>
        <row r="2973">
          <cell r="J2973">
            <v>80.37</v>
          </cell>
          <cell r="K2973">
            <v>3.49</v>
          </cell>
          <cell r="L2973">
            <v>5.26</v>
          </cell>
          <cell r="P2973">
            <v>2.21</v>
          </cell>
          <cell r="AH2973">
            <v>8.02</v>
          </cell>
        </row>
        <row r="2974">
          <cell r="J2974">
            <v>56.09</v>
          </cell>
          <cell r="K2974">
            <v>2.0299999999999998</v>
          </cell>
          <cell r="L2974">
            <v>2.4</v>
          </cell>
          <cell r="P2974">
            <v>0.6</v>
          </cell>
          <cell r="AH2974">
            <v>5.7600000000000007</v>
          </cell>
        </row>
        <row r="2975">
          <cell r="J2975">
            <v>29.32</v>
          </cell>
          <cell r="K2975">
            <v>1.02</v>
          </cell>
          <cell r="L2975">
            <v>1.9</v>
          </cell>
          <cell r="P2975">
            <v>0.3</v>
          </cell>
          <cell r="AH2975">
            <v>2.0499999999999998</v>
          </cell>
        </row>
        <row r="2976">
          <cell r="J2976">
            <v>8.86</v>
          </cell>
          <cell r="K2976">
            <v>0</v>
          </cell>
          <cell r="L2976">
            <v>0.48</v>
          </cell>
          <cell r="P2976">
            <v>0.55000000000000004</v>
          </cell>
          <cell r="AH2976">
            <v>0.44</v>
          </cell>
        </row>
        <row r="2977">
          <cell r="J2977">
            <v>482.35</v>
          </cell>
          <cell r="K2977">
            <v>140.47</v>
          </cell>
          <cell r="L2977">
            <v>54.05</v>
          </cell>
          <cell r="P2977">
            <v>19.91</v>
          </cell>
          <cell r="AH2977">
            <v>125.94</v>
          </cell>
        </row>
        <row r="2978">
          <cell r="J2978">
            <v>0</v>
          </cell>
          <cell r="K2978">
            <v>0</v>
          </cell>
          <cell r="L2978">
            <v>0</v>
          </cell>
          <cell r="P2978">
            <v>0</v>
          </cell>
          <cell r="AH2978">
            <v>0</v>
          </cell>
        </row>
        <row r="2979">
          <cell r="J2979">
            <v>7.98</v>
          </cell>
          <cell r="K2979">
            <v>0</v>
          </cell>
          <cell r="L2979">
            <v>19.79</v>
          </cell>
          <cell r="P2979">
            <v>2.8</v>
          </cell>
          <cell r="AH2979">
            <v>4.49</v>
          </cell>
        </row>
        <row r="2980">
          <cell r="J2980">
            <v>15.38</v>
          </cell>
          <cell r="K2980">
            <v>0</v>
          </cell>
          <cell r="L2980">
            <v>44.5</v>
          </cell>
          <cell r="P2980">
            <v>1.76</v>
          </cell>
          <cell r="AH2980">
            <v>22.5</v>
          </cell>
        </row>
        <row r="2981">
          <cell r="J2981">
            <v>13.93</v>
          </cell>
          <cell r="K2981">
            <v>0</v>
          </cell>
          <cell r="L2981">
            <v>35.159999999999997</v>
          </cell>
          <cell r="P2981">
            <v>1.43</v>
          </cell>
          <cell r="AH2981">
            <v>18.3</v>
          </cell>
        </row>
        <row r="2982">
          <cell r="J2982">
            <v>11.84</v>
          </cell>
          <cell r="K2982">
            <v>7.51</v>
          </cell>
          <cell r="L2982">
            <v>27.11</v>
          </cell>
          <cell r="P2982">
            <v>0.7</v>
          </cell>
          <cell r="AH2982">
            <v>14.32</v>
          </cell>
        </row>
        <row r="2983">
          <cell r="J2983">
            <v>7.83</v>
          </cell>
          <cell r="K2983">
            <v>51.79</v>
          </cell>
          <cell r="L2983">
            <v>5.79</v>
          </cell>
          <cell r="P2983">
            <v>0.84</v>
          </cell>
          <cell r="AH2983">
            <v>13.7</v>
          </cell>
        </row>
        <row r="2984">
          <cell r="J2984">
            <v>10.32</v>
          </cell>
          <cell r="K2984">
            <v>72.23</v>
          </cell>
          <cell r="L2984">
            <v>3.39</v>
          </cell>
          <cell r="P2984">
            <v>1.27</v>
          </cell>
          <cell r="AH2984">
            <v>16.850000000000001</v>
          </cell>
        </row>
        <row r="2985">
          <cell r="J2985">
            <v>13.59</v>
          </cell>
          <cell r="K2985">
            <v>68.209999999999994</v>
          </cell>
          <cell r="L2985">
            <v>2.75</v>
          </cell>
          <cell r="P2985">
            <v>1.54</v>
          </cell>
          <cell r="AH2985">
            <v>16.63</v>
          </cell>
        </row>
        <row r="2986">
          <cell r="J2986">
            <v>11.3</v>
          </cell>
          <cell r="K2986">
            <v>64.56</v>
          </cell>
          <cell r="L2986">
            <v>1.82</v>
          </cell>
          <cell r="P2986">
            <v>1.99</v>
          </cell>
          <cell r="AH2986">
            <v>14.940000000000001</v>
          </cell>
        </row>
        <row r="2987">
          <cell r="J2987">
            <v>17.8</v>
          </cell>
          <cell r="K2987">
            <v>47.45</v>
          </cell>
          <cell r="L2987">
            <v>1.07</v>
          </cell>
          <cell r="P2987">
            <v>0.43</v>
          </cell>
          <cell r="AH2987">
            <v>17.12</v>
          </cell>
        </row>
        <row r="2988">
          <cell r="J2988">
            <v>21.52</v>
          </cell>
          <cell r="K2988">
            <v>27.41</v>
          </cell>
          <cell r="L2988">
            <v>1.55</v>
          </cell>
          <cell r="P2988">
            <v>0.1</v>
          </cell>
          <cell r="AH2988">
            <v>13.430000000000001</v>
          </cell>
        </row>
        <row r="2989">
          <cell r="J2989">
            <v>52.22</v>
          </cell>
          <cell r="K2989">
            <v>13.12</v>
          </cell>
          <cell r="L2989">
            <v>3.06</v>
          </cell>
          <cell r="P2989">
            <v>0.95</v>
          </cell>
          <cell r="AH2989">
            <v>17.84</v>
          </cell>
        </row>
        <row r="2990">
          <cell r="J2990">
            <v>49.28</v>
          </cell>
          <cell r="K2990">
            <v>5.16</v>
          </cell>
          <cell r="L2990">
            <v>0.74</v>
          </cell>
          <cell r="P2990">
            <v>1.1200000000000001</v>
          </cell>
          <cell r="AH2990">
            <v>13.1</v>
          </cell>
        </row>
        <row r="2991">
          <cell r="J2991">
            <v>30.55</v>
          </cell>
          <cell r="K2991">
            <v>1.69</v>
          </cell>
          <cell r="L2991">
            <v>1.95</v>
          </cell>
          <cell r="P2991">
            <v>0.44</v>
          </cell>
          <cell r="AH2991">
            <v>5.47</v>
          </cell>
        </row>
        <row r="2992">
          <cell r="J2992">
            <v>16</v>
          </cell>
          <cell r="K2992">
            <v>0.65</v>
          </cell>
          <cell r="L2992">
            <v>0.55000000000000004</v>
          </cell>
          <cell r="P2992">
            <v>0.2</v>
          </cell>
          <cell r="AH2992">
            <v>3.62</v>
          </cell>
        </row>
        <row r="2993">
          <cell r="J2993">
            <v>5.46</v>
          </cell>
          <cell r="K2993">
            <v>0.48</v>
          </cell>
          <cell r="L2993">
            <v>0.53</v>
          </cell>
          <cell r="P2993">
            <v>0</v>
          </cell>
          <cell r="AH2993">
            <v>1.76</v>
          </cell>
        </row>
        <row r="2994">
          <cell r="J2994">
            <v>2.11</v>
          </cell>
          <cell r="K2994">
            <v>0</v>
          </cell>
          <cell r="L2994">
            <v>0.22</v>
          </cell>
          <cell r="P2994">
            <v>0</v>
          </cell>
          <cell r="AH2994">
            <v>0.11</v>
          </cell>
        </row>
        <row r="2995">
          <cell r="J2995">
            <v>287.11</v>
          </cell>
          <cell r="K2995">
            <v>360.25</v>
          </cell>
          <cell r="L2995">
            <v>149.96</v>
          </cell>
          <cell r="P2995">
            <v>15.58</v>
          </cell>
          <cell r="AH2995">
            <v>194.19</v>
          </cell>
        </row>
        <row r="2996">
          <cell r="J2996">
            <v>0</v>
          </cell>
          <cell r="K2996">
            <v>0</v>
          </cell>
          <cell r="L2996">
            <v>0</v>
          </cell>
          <cell r="P2996">
            <v>0</v>
          </cell>
          <cell r="AH2996">
            <v>0</v>
          </cell>
        </row>
        <row r="2997">
          <cell r="J2997">
            <v>3.67</v>
          </cell>
          <cell r="K2997">
            <v>0</v>
          </cell>
          <cell r="L2997">
            <v>17.89</v>
          </cell>
          <cell r="P2997">
            <v>2.11</v>
          </cell>
          <cell r="AH2997">
            <v>7.14</v>
          </cell>
        </row>
        <row r="2998">
          <cell r="J2998">
            <v>8.9499999999999993</v>
          </cell>
          <cell r="K2998">
            <v>0</v>
          </cell>
          <cell r="L2998">
            <v>33.24</v>
          </cell>
          <cell r="P2998">
            <v>1.76</v>
          </cell>
          <cell r="AH2998">
            <v>27.14</v>
          </cell>
        </row>
        <row r="2999">
          <cell r="J2999">
            <v>7.08</v>
          </cell>
          <cell r="K2999">
            <v>0</v>
          </cell>
          <cell r="L2999">
            <v>32.65</v>
          </cell>
          <cell r="P2999">
            <v>0.93</v>
          </cell>
          <cell r="AH2999">
            <v>24.04</v>
          </cell>
        </row>
        <row r="3000">
          <cell r="J3000">
            <v>4.92</v>
          </cell>
          <cell r="K3000">
            <v>5.87</v>
          </cell>
          <cell r="L3000">
            <v>25.27</v>
          </cell>
          <cell r="P3000">
            <v>0.83</v>
          </cell>
          <cell r="AH3000">
            <v>18.54</v>
          </cell>
        </row>
        <row r="3001">
          <cell r="J3001">
            <v>3.92</v>
          </cell>
          <cell r="K3001">
            <v>51.6</v>
          </cell>
          <cell r="L3001">
            <v>5.13</v>
          </cell>
          <cell r="P3001">
            <v>0.48</v>
          </cell>
          <cell r="AH3001">
            <v>11.55</v>
          </cell>
        </row>
        <row r="3002">
          <cell r="J3002">
            <v>6.24</v>
          </cell>
          <cell r="K3002">
            <v>71.260000000000005</v>
          </cell>
          <cell r="L3002">
            <v>3.11</v>
          </cell>
          <cell r="P3002">
            <v>1.18</v>
          </cell>
          <cell r="AH3002">
            <v>15.14</v>
          </cell>
        </row>
        <row r="3003">
          <cell r="J3003">
            <v>8.33</v>
          </cell>
          <cell r="K3003">
            <v>70.260000000000005</v>
          </cell>
          <cell r="L3003">
            <v>3</v>
          </cell>
          <cell r="P3003">
            <v>0.87</v>
          </cell>
          <cell r="AH3003">
            <v>19</v>
          </cell>
        </row>
        <row r="3004">
          <cell r="J3004">
            <v>7.51</v>
          </cell>
          <cell r="K3004">
            <v>64.989999999999995</v>
          </cell>
          <cell r="L3004">
            <v>1.75</v>
          </cell>
          <cell r="P3004">
            <v>1.4</v>
          </cell>
          <cell r="AH3004">
            <v>19.309999999999999</v>
          </cell>
        </row>
        <row r="3005">
          <cell r="J3005">
            <v>19.04</v>
          </cell>
          <cell r="K3005">
            <v>56.87</v>
          </cell>
          <cell r="L3005">
            <v>1.51</v>
          </cell>
          <cell r="P3005">
            <v>1.02</v>
          </cell>
          <cell r="AH3005">
            <v>12.19</v>
          </cell>
        </row>
        <row r="3006">
          <cell r="J3006">
            <v>23.53</v>
          </cell>
          <cell r="K3006">
            <v>31.07</v>
          </cell>
          <cell r="L3006">
            <v>1.97</v>
          </cell>
          <cell r="P3006">
            <v>0.41</v>
          </cell>
          <cell r="AH3006">
            <v>11.399999999999999</v>
          </cell>
        </row>
        <row r="3007">
          <cell r="J3007">
            <v>70.45</v>
          </cell>
          <cell r="K3007">
            <v>14.07</v>
          </cell>
          <cell r="L3007">
            <v>5.04</v>
          </cell>
          <cell r="P3007">
            <v>0.92</v>
          </cell>
          <cell r="AH3007">
            <v>9.44</v>
          </cell>
        </row>
        <row r="3008">
          <cell r="J3008">
            <v>68.97</v>
          </cell>
          <cell r="K3008">
            <v>5.03</v>
          </cell>
          <cell r="L3008">
            <v>2.1800000000000002</v>
          </cell>
          <cell r="P3008">
            <v>1.43</v>
          </cell>
          <cell r="AH3008">
            <v>7.01</v>
          </cell>
        </row>
        <row r="3009">
          <cell r="J3009">
            <v>50.21</v>
          </cell>
          <cell r="K3009">
            <v>1.9</v>
          </cell>
          <cell r="L3009">
            <v>3.45</v>
          </cell>
          <cell r="P3009">
            <v>1.76</v>
          </cell>
          <cell r="AH3009">
            <v>2.7399999999999998</v>
          </cell>
        </row>
        <row r="3010">
          <cell r="J3010">
            <v>40.090000000000003</v>
          </cell>
          <cell r="K3010">
            <v>1.38</v>
          </cell>
          <cell r="L3010">
            <v>1.85</v>
          </cell>
          <cell r="P3010">
            <v>0.39</v>
          </cell>
          <cell r="AH3010">
            <v>2.15</v>
          </cell>
        </row>
        <row r="3011">
          <cell r="J3011">
            <v>23.87</v>
          </cell>
          <cell r="K3011">
            <v>0.54</v>
          </cell>
          <cell r="L3011">
            <v>1.37</v>
          </cell>
          <cell r="P3011">
            <v>0.3</v>
          </cell>
          <cell r="AH3011">
            <v>0.28000000000000003</v>
          </cell>
        </row>
        <row r="3012">
          <cell r="J3012">
            <v>6.76</v>
          </cell>
          <cell r="K3012">
            <v>0</v>
          </cell>
          <cell r="L3012">
            <v>0.26</v>
          </cell>
          <cell r="P3012">
            <v>0.55000000000000004</v>
          </cell>
          <cell r="AH3012">
            <v>0.33</v>
          </cell>
        </row>
        <row r="3013">
          <cell r="J3013">
            <v>353.54</v>
          </cell>
          <cell r="K3013">
            <v>374.85</v>
          </cell>
          <cell r="L3013">
            <v>139.66999999999999</v>
          </cell>
          <cell r="P3013">
            <v>16.36</v>
          </cell>
          <cell r="AH3013">
            <v>187.42000000000002</v>
          </cell>
        </row>
        <row r="3014">
          <cell r="J3014">
            <v>0</v>
          </cell>
          <cell r="K3014">
            <v>0</v>
          </cell>
          <cell r="L3014">
            <v>0</v>
          </cell>
          <cell r="P3014">
            <v>0</v>
          </cell>
          <cell r="AH3014">
            <v>0</v>
          </cell>
        </row>
        <row r="3015">
          <cell r="J3015">
            <v>11.65</v>
          </cell>
          <cell r="K3015">
            <v>0</v>
          </cell>
          <cell r="L3015">
            <v>37.68</v>
          </cell>
          <cell r="P3015">
            <v>4.92</v>
          </cell>
          <cell r="AH3015">
            <v>11.629999999999999</v>
          </cell>
        </row>
        <row r="3016">
          <cell r="J3016">
            <v>24.33</v>
          </cell>
          <cell r="K3016">
            <v>0</v>
          </cell>
          <cell r="L3016">
            <v>77.739999999999995</v>
          </cell>
          <cell r="P3016">
            <v>3.52</v>
          </cell>
          <cell r="AH3016">
            <v>49.63</v>
          </cell>
        </row>
        <row r="3017">
          <cell r="J3017">
            <v>21.01</v>
          </cell>
          <cell r="K3017">
            <v>0</v>
          </cell>
          <cell r="L3017">
            <v>67.81</v>
          </cell>
          <cell r="P3017">
            <v>2.36</v>
          </cell>
          <cell r="AH3017">
            <v>42.33</v>
          </cell>
        </row>
        <row r="3018">
          <cell r="J3018">
            <v>16.77</v>
          </cell>
          <cell r="K3018">
            <v>13.38</v>
          </cell>
          <cell r="L3018">
            <v>52.38</v>
          </cell>
          <cell r="P3018">
            <v>1.53</v>
          </cell>
          <cell r="AH3018">
            <v>32.86</v>
          </cell>
        </row>
        <row r="3019">
          <cell r="J3019">
            <v>11.75</v>
          </cell>
          <cell r="K3019">
            <v>103.38</v>
          </cell>
          <cell r="L3019">
            <v>10.92</v>
          </cell>
          <cell r="P3019">
            <v>1.32</v>
          </cell>
          <cell r="AH3019">
            <v>25.25</v>
          </cell>
        </row>
        <row r="3020">
          <cell r="J3020">
            <v>16.559999999999999</v>
          </cell>
          <cell r="K3020">
            <v>143.49</v>
          </cell>
          <cell r="L3020">
            <v>6.5</v>
          </cell>
          <cell r="P3020">
            <v>2.4500000000000002</v>
          </cell>
          <cell r="AH3020">
            <v>31.990000000000002</v>
          </cell>
        </row>
        <row r="3021">
          <cell r="J3021">
            <v>21.92</v>
          </cell>
          <cell r="K3021">
            <v>138.47</v>
          </cell>
          <cell r="L3021">
            <v>5.75</v>
          </cell>
          <cell r="P3021">
            <v>2.41</v>
          </cell>
          <cell r="AH3021">
            <v>35.64</v>
          </cell>
        </row>
        <row r="3022">
          <cell r="J3022">
            <v>18.82</v>
          </cell>
          <cell r="K3022">
            <v>129.56</v>
          </cell>
          <cell r="L3022">
            <v>3.57</v>
          </cell>
          <cell r="P3022">
            <v>3.39</v>
          </cell>
          <cell r="AH3022">
            <v>34.25</v>
          </cell>
        </row>
        <row r="3023">
          <cell r="J3023">
            <v>36.840000000000003</v>
          </cell>
          <cell r="K3023">
            <v>104.32</v>
          </cell>
          <cell r="L3023">
            <v>2.58</v>
          </cell>
          <cell r="P3023">
            <v>1.45</v>
          </cell>
          <cell r="AH3023">
            <v>29.32</v>
          </cell>
        </row>
        <row r="3024">
          <cell r="J3024">
            <v>45.05</v>
          </cell>
          <cell r="K3024">
            <v>58.49</v>
          </cell>
          <cell r="L3024">
            <v>3.52</v>
          </cell>
          <cell r="P3024">
            <v>0.51</v>
          </cell>
          <cell r="AH3024">
            <v>24.830000000000002</v>
          </cell>
        </row>
        <row r="3025">
          <cell r="J3025">
            <v>122.67</v>
          </cell>
          <cell r="K3025">
            <v>27.19</v>
          </cell>
          <cell r="L3025">
            <v>8.09</v>
          </cell>
          <cell r="P3025">
            <v>1.87</v>
          </cell>
          <cell r="AH3025">
            <v>27.29</v>
          </cell>
        </row>
        <row r="3026">
          <cell r="J3026">
            <v>118.25</v>
          </cell>
          <cell r="K3026">
            <v>10.19</v>
          </cell>
          <cell r="L3026">
            <v>2.92</v>
          </cell>
          <cell r="P3026">
            <v>2.54</v>
          </cell>
          <cell r="AH3026">
            <v>20.11</v>
          </cell>
        </row>
        <row r="3027">
          <cell r="J3027">
            <v>80.760000000000005</v>
          </cell>
          <cell r="K3027">
            <v>3.59</v>
          </cell>
          <cell r="L3027">
            <v>5.4</v>
          </cell>
          <cell r="P3027">
            <v>2.21</v>
          </cell>
          <cell r="AH3027">
            <v>8.2200000000000006</v>
          </cell>
        </row>
        <row r="3028">
          <cell r="J3028">
            <v>56.09</v>
          </cell>
          <cell r="K3028">
            <v>2.0299999999999998</v>
          </cell>
          <cell r="L3028">
            <v>2.4</v>
          </cell>
          <cell r="P3028">
            <v>0.6</v>
          </cell>
          <cell r="AH3028">
            <v>5.7600000000000007</v>
          </cell>
        </row>
        <row r="3029">
          <cell r="J3029">
            <v>29.32</v>
          </cell>
          <cell r="K3029">
            <v>1.02</v>
          </cell>
          <cell r="L3029">
            <v>1.9</v>
          </cell>
          <cell r="P3029">
            <v>0.3</v>
          </cell>
          <cell r="AH3029">
            <v>2.0499999999999998</v>
          </cell>
        </row>
        <row r="3030">
          <cell r="J3030">
            <v>8.86</v>
          </cell>
          <cell r="K3030">
            <v>0</v>
          </cell>
          <cell r="L3030">
            <v>0.48</v>
          </cell>
          <cell r="P3030">
            <v>0.55000000000000004</v>
          </cell>
          <cell r="AH3030">
            <v>0.44</v>
          </cell>
        </row>
        <row r="3031">
          <cell r="J3031">
            <v>640.65</v>
          </cell>
          <cell r="K3031">
            <v>735.1</v>
          </cell>
          <cell r="L3031">
            <v>289.64</v>
          </cell>
          <cell r="P3031">
            <v>31.94</v>
          </cell>
          <cell r="AH3031">
            <v>381.6</v>
          </cell>
        </row>
        <row r="3032">
          <cell r="J3032">
            <v>0</v>
          </cell>
          <cell r="K3032">
            <v>0</v>
          </cell>
          <cell r="L3032">
            <v>0</v>
          </cell>
          <cell r="P3032">
            <v>0</v>
          </cell>
          <cell r="AH3032">
            <v>0</v>
          </cell>
        </row>
        <row r="3033">
          <cell r="J3033">
            <v>8.81</v>
          </cell>
          <cell r="K3033">
            <v>0</v>
          </cell>
          <cell r="L3033">
            <v>9.4</v>
          </cell>
          <cell r="P3033">
            <v>1.0900000000000001</v>
          </cell>
          <cell r="AH3033">
            <v>1.8399999999999999</v>
          </cell>
        </row>
        <row r="3034">
          <cell r="J3034">
            <v>14.83</v>
          </cell>
          <cell r="K3034">
            <v>0</v>
          </cell>
          <cell r="L3034">
            <v>19.59</v>
          </cell>
          <cell r="P3034">
            <v>2.09</v>
          </cell>
          <cell r="AH3034">
            <v>16.599999999999998</v>
          </cell>
        </row>
        <row r="3035">
          <cell r="J3035">
            <v>14.05</v>
          </cell>
          <cell r="K3035">
            <v>0</v>
          </cell>
          <cell r="L3035">
            <v>21.74</v>
          </cell>
          <cell r="P3035">
            <v>0.97</v>
          </cell>
          <cell r="AH3035">
            <v>17.990000000000002</v>
          </cell>
        </row>
        <row r="3036">
          <cell r="J3036">
            <v>16.739999999999998</v>
          </cell>
          <cell r="K3036">
            <v>0.28000000000000003</v>
          </cell>
          <cell r="L3036">
            <v>21.41</v>
          </cell>
          <cell r="P3036">
            <v>1.38</v>
          </cell>
          <cell r="AH3036">
            <v>20.53</v>
          </cell>
        </row>
        <row r="3037">
          <cell r="J3037">
            <v>32.17</v>
          </cell>
          <cell r="K3037">
            <v>1.76</v>
          </cell>
          <cell r="L3037">
            <v>26.39</v>
          </cell>
          <cell r="P3037">
            <v>2.56</v>
          </cell>
          <cell r="AH3037">
            <v>32.18</v>
          </cell>
        </row>
        <row r="3038">
          <cell r="J3038">
            <v>35.61</v>
          </cell>
          <cell r="K3038">
            <v>1.84</v>
          </cell>
          <cell r="L3038">
            <v>34.32</v>
          </cell>
          <cell r="P3038">
            <v>2.57</v>
          </cell>
          <cell r="AH3038">
            <v>39.43</v>
          </cell>
        </row>
        <row r="3039">
          <cell r="J3039">
            <v>35.18</v>
          </cell>
          <cell r="K3039">
            <v>1.36</v>
          </cell>
          <cell r="L3039">
            <v>26.62</v>
          </cell>
          <cell r="P3039">
            <v>2.5499999999999998</v>
          </cell>
          <cell r="AH3039">
            <v>31.86</v>
          </cell>
        </row>
        <row r="3040">
          <cell r="J3040">
            <v>29.94</v>
          </cell>
          <cell r="K3040">
            <v>1.22</v>
          </cell>
          <cell r="L3040">
            <v>22.33</v>
          </cell>
          <cell r="P3040">
            <v>1.36</v>
          </cell>
          <cell r="AH3040">
            <v>26.11</v>
          </cell>
        </row>
        <row r="3041">
          <cell r="J3041">
            <v>32</v>
          </cell>
          <cell r="K3041">
            <v>0.34</v>
          </cell>
          <cell r="L3041">
            <v>18.63</v>
          </cell>
          <cell r="P3041">
            <v>1.03</v>
          </cell>
          <cell r="AH3041">
            <v>21.64</v>
          </cell>
        </row>
        <row r="3042">
          <cell r="J3042">
            <v>17.7</v>
          </cell>
          <cell r="K3042">
            <v>0</v>
          </cell>
          <cell r="L3042">
            <v>7.82</v>
          </cell>
          <cell r="P3042">
            <v>0.32</v>
          </cell>
          <cell r="AH3042">
            <v>12.39</v>
          </cell>
        </row>
        <row r="3043">
          <cell r="J3043">
            <v>3.88</v>
          </cell>
          <cell r="K3043">
            <v>0</v>
          </cell>
          <cell r="L3043">
            <v>1.86</v>
          </cell>
          <cell r="P3043">
            <v>0</v>
          </cell>
          <cell r="AH3043">
            <v>3.2600000000000002</v>
          </cell>
        </row>
        <row r="3044">
          <cell r="J3044">
            <v>2.5299999999999998</v>
          </cell>
          <cell r="K3044">
            <v>0.11</v>
          </cell>
          <cell r="L3044">
            <v>0.68</v>
          </cell>
          <cell r="P3044">
            <v>0.09</v>
          </cell>
          <cell r="AH3044">
            <v>0.99</v>
          </cell>
        </row>
        <row r="3045">
          <cell r="J3045">
            <v>0.42</v>
          </cell>
          <cell r="K3045">
            <v>0</v>
          </cell>
          <cell r="L3045">
            <v>0.3</v>
          </cell>
          <cell r="P3045">
            <v>0</v>
          </cell>
          <cell r="AH3045">
            <v>0</v>
          </cell>
        </row>
        <row r="3046">
          <cell r="J3046">
            <v>0.1</v>
          </cell>
          <cell r="K3046">
            <v>0</v>
          </cell>
          <cell r="L3046">
            <v>0.14000000000000001</v>
          </cell>
          <cell r="P3046">
            <v>0</v>
          </cell>
          <cell r="AH3046">
            <v>0.30000000000000004</v>
          </cell>
        </row>
        <row r="3047">
          <cell r="J3047">
            <v>0</v>
          </cell>
          <cell r="K3047">
            <v>0</v>
          </cell>
          <cell r="L3047">
            <v>0</v>
          </cell>
          <cell r="P3047">
            <v>0</v>
          </cell>
          <cell r="AH3047">
            <v>0</v>
          </cell>
        </row>
        <row r="3048">
          <cell r="J3048">
            <v>0</v>
          </cell>
          <cell r="K3048">
            <v>0</v>
          </cell>
          <cell r="L3048">
            <v>0</v>
          </cell>
          <cell r="P3048">
            <v>0</v>
          </cell>
          <cell r="AH3048">
            <v>0</v>
          </cell>
        </row>
        <row r="3049">
          <cell r="J3049">
            <v>243.96</v>
          </cell>
          <cell r="K3049">
            <v>6.91</v>
          </cell>
          <cell r="L3049">
            <v>211.22</v>
          </cell>
          <cell r="P3049">
            <v>16.010000000000002</v>
          </cell>
          <cell r="AH3049">
            <v>225.12</v>
          </cell>
        </row>
        <row r="3050">
          <cell r="J3050">
            <v>0</v>
          </cell>
          <cell r="K3050">
            <v>0</v>
          </cell>
          <cell r="L3050">
            <v>0</v>
          </cell>
          <cell r="P3050">
            <v>0</v>
          </cell>
          <cell r="AH3050">
            <v>0</v>
          </cell>
        </row>
        <row r="3051">
          <cell r="J3051">
            <v>5.2</v>
          </cell>
          <cell r="K3051">
            <v>0</v>
          </cell>
          <cell r="L3051">
            <v>8.4</v>
          </cell>
          <cell r="P3051">
            <v>0.79</v>
          </cell>
          <cell r="AH3051">
            <v>1.38</v>
          </cell>
        </row>
        <row r="3052">
          <cell r="J3052">
            <v>6.53</v>
          </cell>
          <cell r="K3052">
            <v>0</v>
          </cell>
          <cell r="L3052">
            <v>20.66</v>
          </cell>
          <cell r="P3052">
            <v>0.15</v>
          </cell>
          <cell r="AH3052">
            <v>15.48</v>
          </cell>
        </row>
        <row r="3053">
          <cell r="J3053">
            <v>6.96</v>
          </cell>
          <cell r="K3053">
            <v>0</v>
          </cell>
          <cell r="L3053">
            <v>20.41</v>
          </cell>
          <cell r="P3053">
            <v>0.55000000000000004</v>
          </cell>
          <cell r="AH3053">
            <v>21.79</v>
          </cell>
        </row>
        <row r="3054">
          <cell r="J3054">
            <v>10.78</v>
          </cell>
          <cell r="K3054">
            <v>0.56000000000000005</v>
          </cell>
          <cell r="L3054">
            <v>21.51</v>
          </cell>
          <cell r="P3054">
            <v>1.76</v>
          </cell>
          <cell r="AH3054">
            <v>21.150000000000002</v>
          </cell>
        </row>
        <row r="3055">
          <cell r="J3055">
            <v>17.78</v>
          </cell>
          <cell r="K3055">
            <v>2.23</v>
          </cell>
          <cell r="L3055">
            <v>27.74</v>
          </cell>
          <cell r="P3055">
            <v>1.57</v>
          </cell>
          <cell r="AH3055">
            <v>21.73</v>
          </cell>
        </row>
        <row r="3056">
          <cell r="J3056">
            <v>27.02</v>
          </cell>
          <cell r="K3056">
            <v>2.27</v>
          </cell>
          <cell r="L3056">
            <v>44.97</v>
          </cell>
          <cell r="P3056">
            <v>1.99</v>
          </cell>
          <cell r="AH3056">
            <v>26.32</v>
          </cell>
        </row>
        <row r="3057">
          <cell r="J3057">
            <v>23.81</v>
          </cell>
          <cell r="K3057">
            <v>0.65</v>
          </cell>
          <cell r="L3057">
            <v>33.409999999999997</v>
          </cell>
          <cell r="P3057">
            <v>1.85</v>
          </cell>
          <cell r="AH3057">
            <v>23.6</v>
          </cell>
        </row>
        <row r="3058">
          <cell r="J3058">
            <v>24.01</v>
          </cell>
          <cell r="K3058">
            <v>0.89</v>
          </cell>
          <cell r="L3058">
            <v>25.62</v>
          </cell>
          <cell r="P3058">
            <v>1.53</v>
          </cell>
          <cell r="AH3058">
            <v>17.36</v>
          </cell>
        </row>
        <row r="3059">
          <cell r="J3059">
            <v>26.46</v>
          </cell>
          <cell r="K3059">
            <v>0.4</v>
          </cell>
          <cell r="L3059">
            <v>19.760000000000002</v>
          </cell>
          <cell r="P3059">
            <v>0.32</v>
          </cell>
          <cell r="AH3059">
            <v>13.870000000000001</v>
          </cell>
        </row>
        <row r="3060">
          <cell r="J3060">
            <v>12.23</v>
          </cell>
          <cell r="K3060">
            <v>0.23</v>
          </cell>
          <cell r="L3060">
            <v>9</v>
          </cell>
          <cell r="P3060">
            <v>0.54</v>
          </cell>
          <cell r="AH3060">
            <v>4.51</v>
          </cell>
        </row>
        <row r="3061">
          <cell r="J3061">
            <v>3.38</v>
          </cell>
          <cell r="K3061">
            <v>0</v>
          </cell>
          <cell r="L3061">
            <v>2.16</v>
          </cell>
          <cell r="P3061">
            <v>0</v>
          </cell>
          <cell r="AH3061">
            <v>0.66</v>
          </cell>
        </row>
        <row r="3062">
          <cell r="J3062">
            <v>1.35</v>
          </cell>
          <cell r="K3062">
            <v>0</v>
          </cell>
          <cell r="L3062">
            <v>0.27</v>
          </cell>
          <cell r="P3062">
            <v>0</v>
          </cell>
          <cell r="AH3062">
            <v>0.3</v>
          </cell>
        </row>
        <row r="3063">
          <cell r="J3063">
            <v>0.44</v>
          </cell>
          <cell r="K3063">
            <v>0</v>
          </cell>
          <cell r="L3063">
            <v>0.1</v>
          </cell>
          <cell r="P3063">
            <v>0</v>
          </cell>
          <cell r="AH3063">
            <v>0</v>
          </cell>
        </row>
        <row r="3064">
          <cell r="J3064">
            <v>0.13</v>
          </cell>
          <cell r="K3064">
            <v>0</v>
          </cell>
          <cell r="L3064">
            <v>0</v>
          </cell>
          <cell r="P3064">
            <v>0</v>
          </cell>
          <cell r="AH3064">
            <v>0</v>
          </cell>
        </row>
        <row r="3065">
          <cell r="J3065">
            <v>0</v>
          </cell>
          <cell r="K3065">
            <v>0</v>
          </cell>
          <cell r="L3065">
            <v>0</v>
          </cell>
          <cell r="P3065">
            <v>0</v>
          </cell>
          <cell r="AH3065">
            <v>0</v>
          </cell>
        </row>
        <row r="3066">
          <cell r="J3066">
            <v>0</v>
          </cell>
          <cell r="K3066">
            <v>0</v>
          </cell>
          <cell r="L3066">
            <v>0</v>
          </cell>
          <cell r="P3066">
            <v>0</v>
          </cell>
          <cell r="AH3066">
            <v>0</v>
          </cell>
        </row>
        <row r="3067">
          <cell r="J3067">
            <v>166.07</v>
          </cell>
          <cell r="K3067">
            <v>7.22</v>
          </cell>
          <cell r="L3067">
            <v>234.02</v>
          </cell>
          <cell r="P3067">
            <v>11.04</v>
          </cell>
          <cell r="AH3067">
            <v>168.17000000000002</v>
          </cell>
        </row>
        <row r="3068">
          <cell r="J3068">
            <v>0</v>
          </cell>
          <cell r="K3068">
            <v>0</v>
          </cell>
          <cell r="L3068">
            <v>0</v>
          </cell>
          <cell r="P3068">
            <v>0</v>
          </cell>
          <cell r="AH3068">
            <v>0</v>
          </cell>
        </row>
        <row r="3069">
          <cell r="J3069">
            <v>14.01</v>
          </cell>
          <cell r="K3069">
            <v>0</v>
          </cell>
          <cell r="L3069">
            <v>17.809999999999999</v>
          </cell>
          <cell r="P3069">
            <v>1.89</v>
          </cell>
          <cell r="AH3069">
            <v>3.2199999999999998</v>
          </cell>
        </row>
        <row r="3070">
          <cell r="J3070">
            <v>21.37</v>
          </cell>
          <cell r="K3070">
            <v>0</v>
          </cell>
          <cell r="L3070">
            <v>40.25</v>
          </cell>
          <cell r="P3070">
            <v>2.23</v>
          </cell>
          <cell r="AH3070">
            <v>32.08</v>
          </cell>
        </row>
        <row r="3071">
          <cell r="J3071">
            <v>21.01</v>
          </cell>
          <cell r="K3071">
            <v>0</v>
          </cell>
          <cell r="L3071">
            <v>42.15</v>
          </cell>
          <cell r="P3071">
            <v>1.52</v>
          </cell>
          <cell r="AH3071">
            <v>39.79</v>
          </cell>
        </row>
        <row r="3072">
          <cell r="J3072">
            <v>27.52</v>
          </cell>
          <cell r="K3072">
            <v>0.83</v>
          </cell>
          <cell r="L3072">
            <v>42.92</v>
          </cell>
          <cell r="P3072">
            <v>3.14</v>
          </cell>
          <cell r="AH3072">
            <v>41.69</v>
          </cell>
        </row>
        <row r="3073">
          <cell r="J3073">
            <v>49.95</v>
          </cell>
          <cell r="K3073">
            <v>3.98</v>
          </cell>
          <cell r="L3073">
            <v>54.12</v>
          </cell>
          <cell r="P3073">
            <v>4.13</v>
          </cell>
          <cell r="AH3073">
            <v>53.910000000000004</v>
          </cell>
        </row>
        <row r="3074">
          <cell r="J3074">
            <v>62.63</v>
          </cell>
          <cell r="K3074">
            <v>4.1100000000000003</v>
          </cell>
          <cell r="L3074">
            <v>79.290000000000006</v>
          </cell>
          <cell r="P3074">
            <v>4.5599999999999996</v>
          </cell>
          <cell r="AH3074">
            <v>65.75</v>
          </cell>
        </row>
        <row r="3075">
          <cell r="J3075">
            <v>58.99</v>
          </cell>
          <cell r="K3075">
            <v>2.0099999999999998</v>
          </cell>
          <cell r="L3075">
            <v>60.03</v>
          </cell>
          <cell r="P3075">
            <v>4.4000000000000004</v>
          </cell>
          <cell r="AH3075">
            <v>55.46</v>
          </cell>
        </row>
        <row r="3076">
          <cell r="J3076">
            <v>53.94</v>
          </cell>
          <cell r="K3076">
            <v>2.11</v>
          </cell>
          <cell r="L3076">
            <v>47.96</v>
          </cell>
          <cell r="P3076">
            <v>2.88</v>
          </cell>
          <cell r="AH3076">
            <v>43.47</v>
          </cell>
        </row>
        <row r="3077">
          <cell r="J3077">
            <v>58.45</v>
          </cell>
          <cell r="K3077">
            <v>0.74</v>
          </cell>
          <cell r="L3077">
            <v>38.39</v>
          </cell>
          <cell r="P3077">
            <v>1.35</v>
          </cell>
          <cell r="AH3077">
            <v>35.510000000000005</v>
          </cell>
        </row>
        <row r="3078">
          <cell r="J3078">
            <v>29.93</v>
          </cell>
          <cell r="K3078">
            <v>0.23</v>
          </cell>
          <cell r="L3078">
            <v>16.809999999999999</v>
          </cell>
          <cell r="P3078">
            <v>0.86</v>
          </cell>
          <cell r="AH3078">
            <v>16.91</v>
          </cell>
        </row>
        <row r="3079">
          <cell r="J3079">
            <v>7.26</v>
          </cell>
          <cell r="K3079">
            <v>0</v>
          </cell>
          <cell r="L3079">
            <v>4.03</v>
          </cell>
          <cell r="P3079">
            <v>0</v>
          </cell>
          <cell r="AH3079">
            <v>3.92</v>
          </cell>
        </row>
        <row r="3080">
          <cell r="J3080">
            <v>3.87</v>
          </cell>
          <cell r="K3080">
            <v>0.11</v>
          </cell>
          <cell r="L3080">
            <v>0.96</v>
          </cell>
          <cell r="P3080">
            <v>0.09</v>
          </cell>
          <cell r="AH3080">
            <v>1.27</v>
          </cell>
        </row>
        <row r="3081">
          <cell r="J3081">
            <v>0.86</v>
          </cell>
          <cell r="K3081">
            <v>0</v>
          </cell>
          <cell r="L3081">
            <v>0.39</v>
          </cell>
          <cell r="P3081">
            <v>0</v>
          </cell>
          <cell r="AH3081">
            <v>0</v>
          </cell>
        </row>
        <row r="3082">
          <cell r="J3082">
            <v>0.23</v>
          </cell>
          <cell r="K3082">
            <v>0</v>
          </cell>
          <cell r="L3082">
            <v>0.14000000000000001</v>
          </cell>
          <cell r="P3082">
            <v>0</v>
          </cell>
          <cell r="AH3082">
            <v>0.30000000000000004</v>
          </cell>
        </row>
        <row r="3083">
          <cell r="J3083">
            <v>0</v>
          </cell>
          <cell r="K3083">
            <v>0</v>
          </cell>
          <cell r="L3083">
            <v>0</v>
          </cell>
          <cell r="P3083">
            <v>0</v>
          </cell>
          <cell r="AH3083">
            <v>0</v>
          </cell>
        </row>
        <row r="3084">
          <cell r="J3084">
            <v>0</v>
          </cell>
          <cell r="K3084">
            <v>0</v>
          </cell>
          <cell r="L3084">
            <v>0</v>
          </cell>
          <cell r="P3084">
            <v>0</v>
          </cell>
          <cell r="AH3084">
            <v>0</v>
          </cell>
        </row>
        <row r="3085">
          <cell r="J3085">
            <v>410.03</v>
          </cell>
          <cell r="K3085">
            <v>14.13</v>
          </cell>
          <cell r="L3085">
            <v>445.24</v>
          </cell>
          <cell r="P3085">
            <v>27.05</v>
          </cell>
          <cell r="AH3085">
            <v>393.29</v>
          </cell>
        </row>
        <row r="3086">
          <cell r="J3086">
            <v>0</v>
          </cell>
          <cell r="K3086">
            <v>0</v>
          </cell>
          <cell r="L3086">
            <v>0</v>
          </cell>
          <cell r="P3086">
            <v>0</v>
          </cell>
          <cell r="AH3086">
            <v>0</v>
          </cell>
        </row>
        <row r="3087">
          <cell r="J3087">
            <v>1.49</v>
          </cell>
          <cell r="K3087">
            <v>0</v>
          </cell>
          <cell r="L3087">
            <v>1.25</v>
          </cell>
          <cell r="P3087">
            <v>0.85</v>
          </cell>
          <cell r="AH3087">
            <v>0</v>
          </cell>
        </row>
        <row r="3088">
          <cell r="J3088">
            <v>3.93</v>
          </cell>
          <cell r="K3088">
            <v>0</v>
          </cell>
          <cell r="L3088">
            <v>1.23</v>
          </cell>
          <cell r="P3088">
            <v>0.9</v>
          </cell>
          <cell r="AH3088">
            <v>0.8</v>
          </cell>
        </row>
        <row r="3089">
          <cell r="J3089">
            <v>2.64</v>
          </cell>
          <cell r="K3089">
            <v>0</v>
          </cell>
          <cell r="L3089">
            <v>0.99</v>
          </cell>
          <cell r="P3089">
            <v>0.18</v>
          </cell>
          <cell r="AH3089">
            <v>0.58000000000000007</v>
          </cell>
        </row>
        <row r="3090">
          <cell r="J3090">
            <v>1.46</v>
          </cell>
          <cell r="K3090">
            <v>0</v>
          </cell>
          <cell r="L3090">
            <v>2.09</v>
          </cell>
          <cell r="P3090">
            <v>0.66</v>
          </cell>
          <cell r="AH3090">
            <v>0.79</v>
          </cell>
        </row>
        <row r="3091">
          <cell r="J3091">
            <v>4.74</v>
          </cell>
          <cell r="K3091">
            <v>0.15</v>
          </cell>
          <cell r="L3091">
            <v>0.94</v>
          </cell>
          <cell r="P3091">
            <v>0.88</v>
          </cell>
          <cell r="AH3091">
            <v>1.0899999999999999</v>
          </cell>
        </row>
        <row r="3092">
          <cell r="J3092">
            <v>4.3099999999999996</v>
          </cell>
          <cell r="K3092">
            <v>0</v>
          </cell>
          <cell r="L3092">
            <v>0.81</v>
          </cell>
          <cell r="P3092">
            <v>0.44</v>
          </cell>
          <cell r="AH3092">
            <v>0.45</v>
          </cell>
        </row>
        <row r="3093">
          <cell r="J3093">
            <v>3.78</v>
          </cell>
          <cell r="K3093">
            <v>0.09</v>
          </cell>
          <cell r="L3093">
            <v>0.86</v>
          </cell>
          <cell r="P3093">
            <v>0.89</v>
          </cell>
          <cell r="AH3093">
            <v>1.2200000000000002</v>
          </cell>
        </row>
        <row r="3094">
          <cell r="J3094">
            <v>2.87</v>
          </cell>
          <cell r="K3094">
            <v>0</v>
          </cell>
          <cell r="L3094">
            <v>0.6</v>
          </cell>
          <cell r="P3094">
            <v>0.25</v>
          </cell>
          <cell r="AH3094">
            <v>0.69</v>
          </cell>
        </row>
        <row r="3095">
          <cell r="J3095">
            <v>2.54</v>
          </cell>
          <cell r="K3095">
            <v>0</v>
          </cell>
          <cell r="L3095">
            <v>0.82</v>
          </cell>
          <cell r="P3095">
            <v>0</v>
          </cell>
          <cell r="AH3095">
            <v>1.17</v>
          </cell>
        </row>
        <row r="3096">
          <cell r="J3096">
            <v>0.73</v>
          </cell>
          <cell r="K3096">
            <v>0</v>
          </cell>
          <cell r="L3096">
            <v>0.4</v>
          </cell>
          <cell r="P3096">
            <v>0.11</v>
          </cell>
          <cell r="AH3096">
            <v>0.1</v>
          </cell>
        </row>
        <row r="3097">
          <cell r="J3097">
            <v>0</v>
          </cell>
          <cell r="K3097">
            <v>0</v>
          </cell>
          <cell r="L3097">
            <v>0</v>
          </cell>
          <cell r="P3097">
            <v>0</v>
          </cell>
          <cell r="AH3097">
            <v>0.08</v>
          </cell>
        </row>
        <row r="3098">
          <cell r="J3098">
            <v>0</v>
          </cell>
          <cell r="K3098">
            <v>0</v>
          </cell>
          <cell r="L3098">
            <v>0</v>
          </cell>
          <cell r="P3098">
            <v>0.14000000000000001</v>
          </cell>
          <cell r="AH3098">
            <v>0</v>
          </cell>
        </row>
        <row r="3099">
          <cell r="J3099">
            <v>0</v>
          </cell>
          <cell r="K3099">
            <v>0</v>
          </cell>
          <cell r="L3099">
            <v>0</v>
          </cell>
          <cell r="P3099">
            <v>0</v>
          </cell>
          <cell r="AH3099">
            <v>0</v>
          </cell>
        </row>
        <row r="3100">
          <cell r="J3100">
            <v>0</v>
          </cell>
          <cell r="K3100">
            <v>0</v>
          </cell>
          <cell r="L3100">
            <v>0</v>
          </cell>
          <cell r="P3100">
            <v>0</v>
          </cell>
          <cell r="AH3100">
            <v>0</v>
          </cell>
        </row>
        <row r="3101">
          <cell r="J3101">
            <v>0</v>
          </cell>
          <cell r="K3101">
            <v>0</v>
          </cell>
          <cell r="L3101">
            <v>0</v>
          </cell>
          <cell r="P3101">
            <v>0</v>
          </cell>
          <cell r="AH3101">
            <v>0</v>
          </cell>
        </row>
        <row r="3102">
          <cell r="J3102">
            <v>0</v>
          </cell>
          <cell r="K3102">
            <v>0</v>
          </cell>
          <cell r="L3102">
            <v>0</v>
          </cell>
          <cell r="P3102">
            <v>0</v>
          </cell>
          <cell r="AH3102">
            <v>0</v>
          </cell>
        </row>
        <row r="3103">
          <cell r="J3103">
            <v>28.5</v>
          </cell>
          <cell r="K3103">
            <v>0.24</v>
          </cell>
          <cell r="L3103">
            <v>10</v>
          </cell>
          <cell r="P3103">
            <v>5.29</v>
          </cell>
          <cell r="AH3103">
            <v>6.97</v>
          </cell>
        </row>
        <row r="3104">
          <cell r="J3104">
            <v>0</v>
          </cell>
          <cell r="K3104">
            <v>0</v>
          </cell>
          <cell r="L3104">
            <v>0</v>
          </cell>
          <cell r="P3104">
            <v>0</v>
          </cell>
          <cell r="AH3104">
            <v>0</v>
          </cell>
        </row>
        <row r="3105">
          <cell r="J3105">
            <v>1.38</v>
          </cell>
          <cell r="K3105">
            <v>0</v>
          </cell>
          <cell r="L3105">
            <v>0.57999999999999996</v>
          </cell>
          <cell r="P3105">
            <v>0.4</v>
          </cell>
          <cell r="AH3105">
            <v>0.1</v>
          </cell>
        </row>
        <row r="3106">
          <cell r="J3106">
            <v>2.13</v>
          </cell>
          <cell r="K3106">
            <v>0</v>
          </cell>
          <cell r="L3106">
            <v>1.52</v>
          </cell>
          <cell r="P3106">
            <v>0</v>
          </cell>
          <cell r="AH3106">
            <v>0.53</v>
          </cell>
        </row>
        <row r="3107">
          <cell r="J3107">
            <v>1.88</v>
          </cell>
          <cell r="K3107">
            <v>0</v>
          </cell>
          <cell r="L3107">
            <v>0.72</v>
          </cell>
          <cell r="P3107">
            <v>0.5</v>
          </cell>
          <cell r="AH3107">
            <v>0.52</v>
          </cell>
        </row>
        <row r="3108">
          <cell r="J3108">
            <v>1.0900000000000001</v>
          </cell>
          <cell r="K3108">
            <v>0</v>
          </cell>
          <cell r="L3108">
            <v>0.95</v>
          </cell>
          <cell r="P3108">
            <v>0.19</v>
          </cell>
          <cell r="AH3108">
            <v>1.05</v>
          </cell>
        </row>
        <row r="3109">
          <cell r="J3109">
            <v>1.96</v>
          </cell>
          <cell r="K3109">
            <v>0.16</v>
          </cell>
          <cell r="L3109">
            <v>1.43</v>
          </cell>
          <cell r="P3109">
            <v>0.42</v>
          </cell>
          <cell r="AH3109">
            <v>0.90999999999999992</v>
          </cell>
        </row>
        <row r="3110">
          <cell r="J3110">
            <v>2.4500000000000002</v>
          </cell>
          <cell r="K3110">
            <v>0.1</v>
          </cell>
          <cell r="L3110">
            <v>3.02</v>
          </cell>
          <cell r="P3110">
            <v>0.37</v>
          </cell>
          <cell r="AH3110">
            <v>0.78</v>
          </cell>
        </row>
        <row r="3111">
          <cell r="J3111">
            <v>2.46</v>
          </cell>
          <cell r="K3111">
            <v>0.1</v>
          </cell>
          <cell r="L3111">
            <v>1.37</v>
          </cell>
          <cell r="P3111">
            <v>0.63</v>
          </cell>
          <cell r="AH3111">
            <v>1.04</v>
          </cell>
        </row>
        <row r="3112">
          <cell r="J3112">
            <v>2.87</v>
          </cell>
          <cell r="K3112">
            <v>0.1</v>
          </cell>
          <cell r="L3112">
            <v>1.58</v>
          </cell>
          <cell r="P3112">
            <v>0.51</v>
          </cell>
          <cell r="AH3112">
            <v>0.52</v>
          </cell>
        </row>
        <row r="3113">
          <cell r="J3113">
            <v>2.97</v>
          </cell>
          <cell r="K3113">
            <v>0.13</v>
          </cell>
          <cell r="L3113">
            <v>0.83</v>
          </cell>
          <cell r="P3113">
            <v>0</v>
          </cell>
          <cell r="AH3113">
            <v>0.21</v>
          </cell>
        </row>
        <row r="3114">
          <cell r="J3114">
            <v>0.87</v>
          </cell>
          <cell r="K3114">
            <v>0</v>
          </cell>
          <cell r="L3114">
            <v>0.5</v>
          </cell>
          <cell r="P3114">
            <v>0.34</v>
          </cell>
          <cell r="AH3114">
            <v>0.43000000000000005</v>
          </cell>
        </row>
        <row r="3115">
          <cell r="J3115">
            <v>0.08</v>
          </cell>
          <cell r="K3115">
            <v>0</v>
          </cell>
          <cell r="L3115">
            <v>0</v>
          </cell>
          <cell r="P3115">
            <v>0.14000000000000001</v>
          </cell>
          <cell r="AH3115">
            <v>0</v>
          </cell>
        </row>
        <row r="3116">
          <cell r="J3116">
            <v>0</v>
          </cell>
          <cell r="K3116">
            <v>0</v>
          </cell>
          <cell r="L3116">
            <v>0</v>
          </cell>
          <cell r="P3116">
            <v>0</v>
          </cell>
          <cell r="AH3116">
            <v>0</v>
          </cell>
        </row>
        <row r="3117">
          <cell r="J3117">
            <v>0</v>
          </cell>
          <cell r="K3117">
            <v>0</v>
          </cell>
          <cell r="L3117">
            <v>0</v>
          </cell>
          <cell r="P3117">
            <v>0</v>
          </cell>
          <cell r="AH3117">
            <v>0</v>
          </cell>
        </row>
        <row r="3118">
          <cell r="J3118">
            <v>0</v>
          </cell>
          <cell r="K3118">
            <v>0</v>
          </cell>
          <cell r="L3118">
            <v>0</v>
          </cell>
          <cell r="P3118">
            <v>0</v>
          </cell>
          <cell r="AH3118">
            <v>0</v>
          </cell>
        </row>
        <row r="3119">
          <cell r="J3119">
            <v>0</v>
          </cell>
          <cell r="K3119">
            <v>0</v>
          </cell>
          <cell r="L3119">
            <v>0</v>
          </cell>
          <cell r="P3119">
            <v>0</v>
          </cell>
          <cell r="AH3119">
            <v>0</v>
          </cell>
        </row>
        <row r="3120">
          <cell r="J3120">
            <v>0</v>
          </cell>
          <cell r="K3120">
            <v>0</v>
          </cell>
          <cell r="L3120">
            <v>0</v>
          </cell>
          <cell r="P3120">
            <v>0</v>
          </cell>
          <cell r="AH3120">
            <v>0</v>
          </cell>
        </row>
        <row r="3121">
          <cell r="J3121">
            <v>20.149999999999999</v>
          </cell>
          <cell r="K3121">
            <v>0.59</v>
          </cell>
          <cell r="L3121">
            <v>12.5</v>
          </cell>
          <cell r="P3121">
            <v>3.51</v>
          </cell>
          <cell r="AH3121">
            <v>6.1000000000000005</v>
          </cell>
        </row>
        <row r="3122">
          <cell r="J3122">
            <v>0</v>
          </cell>
          <cell r="K3122">
            <v>0</v>
          </cell>
          <cell r="L3122">
            <v>0</v>
          </cell>
          <cell r="P3122">
            <v>0</v>
          </cell>
          <cell r="AH3122">
            <v>0</v>
          </cell>
        </row>
        <row r="3123">
          <cell r="J3123">
            <v>2.87</v>
          </cell>
          <cell r="K3123">
            <v>0</v>
          </cell>
          <cell r="L3123">
            <v>1.83</v>
          </cell>
          <cell r="P3123">
            <v>1.26</v>
          </cell>
          <cell r="AH3123">
            <v>0.1</v>
          </cell>
        </row>
        <row r="3124">
          <cell r="J3124">
            <v>6.06</v>
          </cell>
          <cell r="K3124">
            <v>0</v>
          </cell>
          <cell r="L3124">
            <v>2.75</v>
          </cell>
          <cell r="P3124">
            <v>0.9</v>
          </cell>
          <cell r="AH3124">
            <v>1.33</v>
          </cell>
        </row>
        <row r="3125">
          <cell r="J3125">
            <v>4.5199999999999996</v>
          </cell>
          <cell r="K3125">
            <v>0</v>
          </cell>
          <cell r="L3125">
            <v>1.71</v>
          </cell>
          <cell r="P3125">
            <v>0.68</v>
          </cell>
          <cell r="AH3125">
            <v>1.1000000000000001</v>
          </cell>
        </row>
        <row r="3126">
          <cell r="J3126">
            <v>2.5499999999999998</v>
          </cell>
          <cell r="K3126">
            <v>0</v>
          </cell>
          <cell r="L3126">
            <v>3.05</v>
          </cell>
          <cell r="P3126">
            <v>0.84</v>
          </cell>
          <cell r="AH3126">
            <v>1.8299999999999998</v>
          </cell>
        </row>
        <row r="3127">
          <cell r="J3127">
            <v>6.71</v>
          </cell>
          <cell r="K3127">
            <v>0.31</v>
          </cell>
          <cell r="L3127">
            <v>2.36</v>
          </cell>
          <cell r="P3127">
            <v>1.3</v>
          </cell>
          <cell r="AH3127">
            <v>2</v>
          </cell>
        </row>
        <row r="3128">
          <cell r="J3128">
            <v>6.77</v>
          </cell>
          <cell r="K3128">
            <v>0.1</v>
          </cell>
          <cell r="L3128">
            <v>3.83</v>
          </cell>
          <cell r="P3128">
            <v>0.81</v>
          </cell>
          <cell r="AH3128">
            <v>1.23</v>
          </cell>
        </row>
        <row r="3129">
          <cell r="J3129">
            <v>6.23</v>
          </cell>
          <cell r="K3129">
            <v>0.19</v>
          </cell>
          <cell r="L3129">
            <v>2.23</v>
          </cell>
          <cell r="P3129">
            <v>1.52</v>
          </cell>
          <cell r="AH3129">
            <v>2.27</v>
          </cell>
        </row>
        <row r="3130">
          <cell r="J3130">
            <v>5.74</v>
          </cell>
          <cell r="K3130">
            <v>0.1</v>
          </cell>
          <cell r="L3130">
            <v>2.1800000000000002</v>
          </cell>
          <cell r="P3130">
            <v>0.76</v>
          </cell>
          <cell r="AH3130">
            <v>1.21</v>
          </cell>
        </row>
        <row r="3131">
          <cell r="J3131">
            <v>5.51</v>
          </cell>
          <cell r="K3131">
            <v>0.13</v>
          </cell>
          <cell r="L3131">
            <v>1.65</v>
          </cell>
          <cell r="P3131">
            <v>0</v>
          </cell>
          <cell r="AH3131">
            <v>1.38</v>
          </cell>
        </row>
        <row r="3132">
          <cell r="J3132">
            <v>1.61</v>
          </cell>
          <cell r="K3132">
            <v>0</v>
          </cell>
          <cell r="L3132">
            <v>0.9</v>
          </cell>
          <cell r="P3132">
            <v>0.45</v>
          </cell>
          <cell r="AH3132">
            <v>0.54</v>
          </cell>
        </row>
        <row r="3133">
          <cell r="J3133">
            <v>0.08</v>
          </cell>
          <cell r="K3133">
            <v>0</v>
          </cell>
          <cell r="L3133">
            <v>0</v>
          </cell>
          <cell r="P3133">
            <v>0.14000000000000001</v>
          </cell>
          <cell r="AH3133">
            <v>0.08</v>
          </cell>
        </row>
        <row r="3134">
          <cell r="J3134">
            <v>0</v>
          </cell>
          <cell r="K3134">
            <v>0</v>
          </cell>
          <cell r="L3134">
            <v>0</v>
          </cell>
          <cell r="P3134">
            <v>0.14000000000000001</v>
          </cell>
          <cell r="AH3134">
            <v>0</v>
          </cell>
        </row>
        <row r="3135">
          <cell r="J3135">
            <v>0</v>
          </cell>
          <cell r="K3135">
            <v>0</v>
          </cell>
          <cell r="L3135">
            <v>0</v>
          </cell>
          <cell r="P3135">
            <v>0</v>
          </cell>
          <cell r="AH3135">
            <v>0</v>
          </cell>
        </row>
        <row r="3136">
          <cell r="J3136">
            <v>0</v>
          </cell>
          <cell r="K3136">
            <v>0</v>
          </cell>
          <cell r="L3136">
            <v>0</v>
          </cell>
          <cell r="P3136">
            <v>0</v>
          </cell>
          <cell r="AH3136">
            <v>0</v>
          </cell>
        </row>
        <row r="3137">
          <cell r="J3137">
            <v>0</v>
          </cell>
          <cell r="K3137">
            <v>0</v>
          </cell>
          <cell r="L3137">
            <v>0</v>
          </cell>
          <cell r="P3137">
            <v>0</v>
          </cell>
          <cell r="AH3137">
            <v>0</v>
          </cell>
        </row>
        <row r="3138">
          <cell r="J3138">
            <v>0</v>
          </cell>
          <cell r="K3138">
            <v>0</v>
          </cell>
          <cell r="L3138">
            <v>0</v>
          </cell>
          <cell r="P3138">
            <v>0</v>
          </cell>
          <cell r="AH3138">
            <v>0</v>
          </cell>
        </row>
        <row r="3139">
          <cell r="J3139">
            <v>48.65</v>
          </cell>
          <cell r="K3139">
            <v>0.83</v>
          </cell>
          <cell r="L3139">
            <v>22.5</v>
          </cell>
          <cell r="P3139">
            <v>8.8000000000000007</v>
          </cell>
          <cell r="AH3139">
            <v>13.09</v>
          </cell>
        </row>
        <row r="3140">
          <cell r="J3140">
            <v>0</v>
          </cell>
          <cell r="K3140">
            <v>0</v>
          </cell>
          <cell r="L3140">
            <v>0</v>
          </cell>
          <cell r="P3140">
            <v>0</v>
          </cell>
          <cell r="AH3140">
            <v>0</v>
          </cell>
        </row>
        <row r="3141">
          <cell r="J3141">
            <v>5.66</v>
          </cell>
          <cell r="K3141">
            <v>0</v>
          </cell>
          <cell r="L3141">
            <v>3.18</v>
          </cell>
          <cell r="P3141">
            <v>4.1900000000000004</v>
          </cell>
          <cell r="AH3141">
            <v>1</v>
          </cell>
        </row>
        <row r="3142">
          <cell r="J3142">
            <v>1.61</v>
          </cell>
          <cell r="K3142">
            <v>0</v>
          </cell>
          <cell r="L3142">
            <v>2.59</v>
          </cell>
          <cell r="P3142">
            <v>0.73</v>
          </cell>
          <cell r="AH3142">
            <v>10.49</v>
          </cell>
        </row>
        <row r="3143">
          <cell r="J3143">
            <v>0.51</v>
          </cell>
          <cell r="K3143">
            <v>0</v>
          </cell>
          <cell r="L3143">
            <v>1.21</v>
          </cell>
          <cell r="P3143">
            <v>0.7</v>
          </cell>
          <cell r="AH3143">
            <v>6.1999999999999993</v>
          </cell>
        </row>
        <row r="3144">
          <cell r="J3144">
            <v>1.24</v>
          </cell>
          <cell r="K3144">
            <v>0</v>
          </cell>
          <cell r="L3144">
            <v>0.45</v>
          </cell>
          <cell r="P3144">
            <v>0.36</v>
          </cell>
          <cell r="AH3144">
            <v>1.65</v>
          </cell>
        </row>
        <row r="3145">
          <cell r="J3145">
            <v>1.06</v>
          </cell>
          <cell r="K3145">
            <v>0</v>
          </cell>
          <cell r="L3145">
            <v>0.5</v>
          </cell>
          <cell r="P3145">
            <v>0.26</v>
          </cell>
          <cell r="AH3145">
            <v>0.76</v>
          </cell>
        </row>
        <row r="3146">
          <cell r="J3146">
            <v>2.0499999999999998</v>
          </cell>
          <cell r="K3146">
            <v>0.18</v>
          </cell>
          <cell r="L3146">
            <v>1.58</v>
          </cell>
          <cell r="P3146">
            <v>0.34</v>
          </cell>
          <cell r="AH3146">
            <v>0.47</v>
          </cell>
        </row>
        <row r="3147">
          <cell r="J3147">
            <v>2.7</v>
          </cell>
          <cell r="K3147">
            <v>0.36</v>
          </cell>
          <cell r="L3147">
            <v>1.42</v>
          </cell>
          <cell r="P3147">
            <v>0.43</v>
          </cell>
          <cell r="AH3147">
            <v>1.21</v>
          </cell>
        </row>
        <row r="3148">
          <cell r="J3148">
            <v>3.89</v>
          </cell>
          <cell r="K3148">
            <v>0.09</v>
          </cell>
          <cell r="L3148">
            <v>1.23</v>
          </cell>
          <cell r="P3148">
            <v>1.23</v>
          </cell>
          <cell r="AH3148">
            <v>1.52</v>
          </cell>
        </row>
        <row r="3149">
          <cell r="J3149">
            <v>8.1</v>
          </cell>
          <cell r="K3149">
            <v>0.13</v>
          </cell>
          <cell r="L3149">
            <v>3.07</v>
          </cell>
          <cell r="P3149">
            <v>0.56000000000000005</v>
          </cell>
          <cell r="AH3149">
            <v>3.46</v>
          </cell>
        </row>
        <row r="3150">
          <cell r="J3150">
            <v>20.14</v>
          </cell>
          <cell r="K3150">
            <v>0.21</v>
          </cell>
          <cell r="L3150">
            <v>8.2200000000000006</v>
          </cell>
          <cell r="P3150">
            <v>1.46</v>
          </cell>
          <cell r="AH3150">
            <v>8.4</v>
          </cell>
        </row>
        <row r="3151">
          <cell r="J3151">
            <v>46.64</v>
          </cell>
          <cell r="K3151">
            <v>0.44</v>
          </cell>
          <cell r="L3151">
            <v>18.57</v>
          </cell>
          <cell r="P3151">
            <v>1.77</v>
          </cell>
          <cell r="AH3151">
            <v>15.76</v>
          </cell>
        </row>
        <row r="3152">
          <cell r="J3152">
            <v>41.77</v>
          </cell>
          <cell r="K3152">
            <v>0</v>
          </cell>
          <cell r="L3152">
            <v>12.23</v>
          </cell>
          <cell r="P3152">
            <v>1.93</v>
          </cell>
          <cell r="AH3152">
            <v>11.600000000000001</v>
          </cell>
        </row>
        <row r="3153">
          <cell r="J3153">
            <v>23.41</v>
          </cell>
          <cell r="K3153">
            <v>0.11</v>
          </cell>
          <cell r="L3153">
            <v>6.28</v>
          </cell>
          <cell r="P3153">
            <v>1.26</v>
          </cell>
          <cell r="AH3153">
            <v>5.75</v>
          </cell>
        </row>
        <row r="3154">
          <cell r="J3154">
            <v>14.97</v>
          </cell>
          <cell r="K3154">
            <v>0.08</v>
          </cell>
          <cell r="L3154">
            <v>3.95</v>
          </cell>
          <cell r="P3154">
            <v>0.52</v>
          </cell>
          <cell r="AH3154">
            <v>5.29</v>
          </cell>
        </row>
        <row r="3155">
          <cell r="J3155">
            <v>6.87</v>
          </cell>
          <cell r="K3155">
            <v>0</v>
          </cell>
          <cell r="L3155">
            <v>1.72</v>
          </cell>
          <cell r="P3155">
            <v>0.35</v>
          </cell>
          <cell r="AH3155">
            <v>2.87</v>
          </cell>
        </row>
        <row r="3156">
          <cell r="J3156">
            <v>1.83</v>
          </cell>
          <cell r="K3156">
            <v>0</v>
          </cell>
          <cell r="L3156">
            <v>1.53</v>
          </cell>
          <cell r="P3156">
            <v>0</v>
          </cell>
          <cell r="AH3156">
            <v>0.88</v>
          </cell>
        </row>
        <row r="3157">
          <cell r="J3157">
            <v>182.45</v>
          </cell>
          <cell r="K3157">
            <v>1.61</v>
          </cell>
          <cell r="L3157">
            <v>67.72</v>
          </cell>
          <cell r="P3157">
            <v>16.09</v>
          </cell>
          <cell r="AH3157">
            <v>77.33</v>
          </cell>
        </row>
        <row r="3158">
          <cell r="J3158">
            <v>0</v>
          </cell>
          <cell r="K3158">
            <v>0</v>
          </cell>
          <cell r="L3158">
            <v>0</v>
          </cell>
          <cell r="P3158">
            <v>0</v>
          </cell>
          <cell r="AH3158">
            <v>0</v>
          </cell>
        </row>
        <row r="3159">
          <cell r="J3159">
            <v>4.66</v>
          </cell>
          <cell r="K3159">
            <v>0</v>
          </cell>
          <cell r="L3159">
            <v>4.79</v>
          </cell>
          <cell r="P3159">
            <v>2.5</v>
          </cell>
          <cell r="AH3159">
            <v>1.4100000000000001</v>
          </cell>
        </row>
        <row r="3160">
          <cell r="J3160">
            <v>3.54</v>
          </cell>
          <cell r="K3160">
            <v>0</v>
          </cell>
          <cell r="L3160">
            <v>3.69</v>
          </cell>
          <cell r="P3160">
            <v>1.42</v>
          </cell>
          <cell r="AH3160">
            <v>12.02</v>
          </cell>
        </row>
        <row r="3161">
          <cell r="J3161">
            <v>4.83</v>
          </cell>
          <cell r="K3161">
            <v>0</v>
          </cell>
          <cell r="L3161">
            <v>4.33</v>
          </cell>
          <cell r="P3161">
            <v>1.52</v>
          </cell>
          <cell r="AH3161">
            <v>5.45</v>
          </cell>
        </row>
        <row r="3162">
          <cell r="J3162">
            <v>4.2</v>
          </cell>
          <cell r="K3162">
            <v>0.13</v>
          </cell>
          <cell r="L3162">
            <v>6.32</v>
          </cell>
          <cell r="P3162">
            <v>0.88</v>
          </cell>
          <cell r="AH3162">
            <v>4.1100000000000003</v>
          </cell>
        </row>
        <row r="3163">
          <cell r="J3163">
            <v>5.52</v>
          </cell>
          <cell r="K3163">
            <v>0.22</v>
          </cell>
          <cell r="L3163">
            <v>7.3</v>
          </cell>
          <cell r="P3163">
            <v>1.37</v>
          </cell>
          <cell r="AH3163">
            <v>6.2099999999999991</v>
          </cell>
        </row>
        <row r="3164">
          <cell r="J3164">
            <v>7.18</v>
          </cell>
          <cell r="K3164">
            <v>0.35</v>
          </cell>
          <cell r="L3164">
            <v>6.79</v>
          </cell>
          <cell r="P3164">
            <v>2.14</v>
          </cell>
          <cell r="AH3164">
            <v>5.8900000000000006</v>
          </cell>
        </row>
        <row r="3165">
          <cell r="J3165">
            <v>5.83</v>
          </cell>
          <cell r="K3165">
            <v>0.49</v>
          </cell>
          <cell r="L3165">
            <v>7.18</v>
          </cell>
          <cell r="P3165">
            <v>1.52</v>
          </cell>
          <cell r="AH3165">
            <v>4.38</v>
          </cell>
        </row>
        <row r="3166">
          <cell r="J3166">
            <v>9.49</v>
          </cell>
          <cell r="K3166">
            <v>0.21</v>
          </cell>
          <cell r="L3166">
            <v>6.96</v>
          </cell>
          <cell r="P3166">
            <v>1.41</v>
          </cell>
          <cell r="AH3166">
            <v>2.42</v>
          </cell>
        </row>
        <row r="3167">
          <cell r="J3167">
            <v>15.2</v>
          </cell>
          <cell r="K3167">
            <v>0.33</v>
          </cell>
          <cell r="L3167">
            <v>7.64</v>
          </cell>
          <cell r="P3167">
            <v>1.84</v>
          </cell>
          <cell r="AH3167">
            <v>3.15</v>
          </cell>
        </row>
        <row r="3168">
          <cell r="J3168">
            <v>31.35</v>
          </cell>
          <cell r="K3168">
            <v>0.2</v>
          </cell>
          <cell r="L3168">
            <v>16.809999999999999</v>
          </cell>
          <cell r="P3168">
            <v>0.67</v>
          </cell>
          <cell r="AH3168">
            <v>5.05</v>
          </cell>
        </row>
        <row r="3169">
          <cell r="J3169">
            <v>57.74</v>
          </cell>
          <cell r="K3169">
            <v>0.62</v>
          </cell>
          <cell r="L3169">
            <v>23.58</v>
          </cell>
          <cell r="P3169">
            <v>1.87</v>
          </cell>
          <cell r="AH3169">
            <v>8.01</v>
          </cell>
        </row>
        <row r="3170">
          <cell r="J3170">
            <v>51.12</v>
          </cell>
          <cell r="K3170">
            <v>0.47</v>
          </cell>
          <cell r="L3170">
            <v>18.89</v>
          </cell>
          <cell r="P3170">
            <v>2.33</v>
          </cell>
          <cell r="AH3170">
            <v>6.91</v>
          </cell>
        </row>
        <row r="3171">
          <cell r="J3171">
            <v>34.18</v>
          </cell>
          <cell r="K3171">
            <v>0.11</v>
          </cell>
          <cell r="L3171">
            <v>10.07</v>
          </cell>
          <cell r="P3171">
            <v>2.99</v>
          </cell>
          <cell r="AH3171">
            <v>4.42</v>
          </cell>
        </row>
        <row r="3172">
          <cell r="J3172">
            <v>29.15</v>
          </cell>
          <cell r="K3172">
            <v>0</v>
          </cell>
          <cell r="L3172">
            <v>8.17</v>
          </cell>
          <cell r="P3172">
            <v>2.29</v>
          </cell>
          <cell r="AH3172">
            <v>4.4799999999999995</v>
          </cell>
        </row>
        <row r="3173">
          <cell r="J3173">
            <v>21.39</v>
          </cell>
          <cell r="K3173">
            <v>0</v>
          </cell>
          <cell r="L3173">
            <v>7.15</v>
          </cell>
          <cell r="P3173">
            <v>1.1499999999999999</v>
          </cell>
          <cell r="AH3173">
            <v>1.68</v>
          </cell>
        </row>
        <row r="3174">
          <cell r="J3174">
            <v>9.59</v>
          </cell>
          <cell r="K3174">
            <v>0</v>
          </cell>
          <cell r="L3174">
            <v>1.96</v>
          </cell>
          <cell r="P3174">
            <v>0.89</v>
          </cell>
          <cell r="AH3174">
            <v>0.74</v>
          </cell>
        </row>
        <row r="3175">
          <cell r="J3175">
            <v>294.97000000000003</v>
          </cell>
          <cell r="K3175">
            <v>3.11</v>
          </cell>
          <cell r="L3175">
            <v>141.63999999999999</v>
          </cell>
          <cell r="P3175">
            <v>26.78</v>
          </cell>
          <cell r="AH3175">
            <v>76.34</v>
          </cell>
        </row>
        <row r="3176">
          <cell r="J3176">
            <v>0</v>
          </cell>
          <cell r="K3176">
            <v>0</v>
          </cell>
          <cell r="L3176">
            <v>0</v>
          </cell>
          <cell r="P3176">
            <v>0</v>
          </cell>
          <cell r="AH3176">
            <v>0</v>
          </cell>
        </row>
        <row r="3177">
          <cell r="J3177">
            <v>10.32</v>
          </cell>
          <cell r="K3177">
            <v>0</v>
          </cell>
          <cell r="L3177">
            <v>7.98</v>
          </cell>
          <cell r="P3177">
            <v>6.68</v>
          </cell>
          <cell r="AH3177">
            <v>2.4</v>
          </cell>
        </row>
        <row r="3178">
          <cell r="J3178">
            <v>5.16</v>
          </cell>
          <cell r="K3178">
            <v>0</v>
          </cell>
          <cell r="L3178">
            <v>6.28</v>
          </cell>
          <cell r="P3178">
            <v>2.15</v>
          </cell>
          <cell r="AH3178">
            <v>22.509999999999998</v>
          </cell>
        </row>
        <row r="3179">
          <cell r="J3179">
            <v>5.34</v>
          </cell>
          <cell r="K3179">
            <v>0</v>
          </cell>
          <cell r="L3179">
            <v>5.53</v>
          </cell>
          <cell r="P3179">
            <v>2.2200000000000002</v>
          </cell>
          <cell r="AH3179">
            <v>11.65</v>
          </cell>
        </row>
        <row r="3180">
          <cell r="J3180">
            <v>5.45</v>
          </cell>
          <cell r="K3180">
            <v>0.13</v>
          </cell>
          <cell r="L3180">
            <v>6.77</v>
          </cell>
          <cell r="P3180">
            <v>1.25</v>
          </cell>
          <cell r="AH3180">
            <v>5.76</v>
          </cell>
        </row>
        <row r="3181">
          <cell r="J3181">
            <v>6.57</v>
          </cell>
          <cell r="K3181">
            <v>0.22</v>
          </cell>
          <cell r="L3181">
            <v>7.8</v>
          </cell>
          <cell r="P3181">
            <v>1.62</v>
          </cell>
          <cell r="AH3181">
            <v>6.96</v>
          </cell>
        </row>
        <row r="3182">
          <cell r="J3182">
            <v>9.23</v>
          </cell>
          <cell r="K3182">
            <v>0.53</v>
          </cell>
          <cell r="L3182">
            <v>8.3699999999999992</v>
          </cell>
          <cell r="P3182">
            <v>2.48</v>
          </cell>
          <cell r="AH3182">
            <v>6.3599999999999994</v>
          </cell>
        </row>
        <row r="3183">
          <cell r="J3183">
            <v>8.5299999999999994</v>
          </cell>
          <cell r="K3183">
            <v>0.85</v>
          </cell>
          <cell r="L3183">
            <v>8.61</v>
          </cell>
          <cell r="P3183">
            <v>1.94</v>
          </cell>
          <cell r="AH3183">
            <v>5.6</v>
          </cell>
        </row>
        <row r="3184">
          <cell r="J3184">
            <v>13.38</v>
          </cell>
          <cell r="K3184">
            <v>0.3</v>
          </cell>
          <cell r="L3184">
            <v>8.19</v>
          </cell>
          <cell r="P3184">
            <v>2.64</v>
          </cell>
          <cell r="AH3184">
            <v>3.95</v>
          </cell>
        </row>
        <row r="3185">
          <cell r="J3185">
            <v>23.3</v>
          </cell>
          <cell r="K3185">
            <v>0.45</v>
          </cell>
          <cell r="L3185">
            <v>10.71</v>
          </cell>
          <cell r="P3185">
            <v>2.4</v>
          </cell>
          <cell r="AH3185">
            <v>6.61</v>
          </cell>
        </row>
        <row r="3186">
          <cell r="J3186">
            <v>51.48</v>
          </cell>
          <cell r="K3186">
            <v>0.41</v>
          </cell>
          <cell r="L3186">
            <v>25.03</v>
          </cell>
          <cell r="P3186">
            <v>2.13</v>
          </cell>
          <cell r="AH3186">
            <v>13.45</v>
          </cell>
        </row>
        <row r="3187">
          <cell r="J3187">
            <v>104.38</v>
          </cell>
          <cell r="K3187">
            <v>1.06</v>
          </cell>
          <cell r="L3187">
            <v>42.15</v>
          </cell>
          <cell r="P3187">
            <v>3.64</v>
          </cell>
          <cell r="AH3187">
            <v>23.770000000000003</v>
          </cell>
        </row>
        <row r="3188">
          <cell r="J3188">
            <v>92.89</v>
          </cell>
          <cell r="K3188">
            <v>0.47</v>
          </cell>
          <cell r="L3188">
            <v>31.12</v>
          </cell>
          <cell r="P3188">
            <v>4.25</v>
          </cell>
          <cell r="AH3188">
            <v>18.52</v>
          </cell>
        </row>
        <row r="3189">
          <cell r="J3189">
            <v>57.59</v>
          </cell>
          <cell r="K3189">
            <v>0.22</v>
          </cell>
          <cell r="L3189">
            <v>16.350000000000001</v>
          </cell>
          <cell r="P3189">
            <v>4.25</v>
          </cell>
          <cell r="AH3189">
            <v>10.16</v>
          </cell>
        </row>
        <row r="3190">
          <cell r="J3190">
            <v>44.12</v>
          </cell>
          <cell r="K3190">
            <v>0.08</v>
          </cell>
          <cell r="L3190">
            <v>12.13</v>
          </cell>
          <cell r="P3190">
            <v>2.8</v>
          </cell>
          <cell r="AH3190">
            <v>9.7800000000000011</v>
          </cell>
        </row>
        <row r="3191">
          <cell r="J3191">
            <v>28.26</v>
          </cell>
          <cell r="K3191">
            <v>0</v>
          </cell>
          <cell r="L3191">
            <v>8.8699999999999992</v>
          </cell>
          <cell r="P3191">
            <v>1.51</v>
          </cell>
          <cell r="AH3191">
            <v>4.5600000000000005</v>
          </cell>
        </row>
        <row r="3192">
          <cell r="J3192">
            <v>11.41</v>
          </cell>
          <cell r="K3192">
            <v>0</v>
          </cell>
          <cell r="L3192">
            <v>3.49</v>
          </cell>
          <cell r="P3192">
            <v>0.89</v>
          </cell>
          <cell r="AH3192">
            <v>1.6199999999999999</v>
          </cell>
        </row>
        <row r="3193">
          <cell r="J3193">
            <v>477.42</v>
          </cell>
          <cell r="K3193">
            <v>4.72</v>
          </cell>
          <cell r="L3193">
            <v>209.36</v>
          </cell>
          <cell r="P3193">
            <v>42.87</v>
          </cell>
          <cell r="AH3193">
            <v>153.66</v>
          </cell>
        </row>
        <row r="3194">
          <cell r="J3194">
            <v>0</v>
          </cell>
          <cell r="K3194">
            <v>0</v>
          </cell>
          <cell r="L3194">
            <v>0</v>
          </cell>
          <cell r="P3194">
            <v>0</v>
          </cell>
          <cell r="AH3194">
            <v>0</v>
          </cell>
        </row>
        <row r="3195">
          <cell r="J3195">
            <v>15.96</v>
          </cell>
          <cell r="K3195">
            <v>0</v>
          </cell>
          <cell r="L3195">
            <v>13.83</v>
          </cell>
          <cell r="P3195">
            <v>6.13</v>
          </cell>
          <cell r="AH3195">
            <v>2.83</v>
          </cell>
        </row>
        <row r="3196">
          <cell r="J3196">
            <v>20.38</v>
          </cell>
          <cell r="K3196">
            <v>0</v>
          </cell>
          <cell r="L3196">
            <v>23.42</v>
          </cell>
          <cell r="P3196">
            <v>3.72</v>
          </cell>
          <cell r="AH3196">
            <v>27.89</v>
          </cell>
        </row>
        <row r="3197">
          <cell r="J3197">
            <v>17.2</v>
          </cell>
          <cell r="K3197">
            <v>0</v>
          </cell>
          <cell r="L3197">
            <v>23.94</v>
          </cell>
          <cell r="P3197">
            <v>1.85</v>
          </cell>
          <cell r="AH3197">
            <v>24.77</v>
          </cell>
        </row>
        <row r="3198">
          <cell r="J3198">
            <v>19.440000000000001</v>
          </cell>
          <cell r="K3198">
            <v>0.28000000000000003</v>
          </cell>
          <cell r="L3198">
            <v>23.95</v>
          </cell>
          <cell r="P3198">
            <v>2.41</v>
          </cell>
          <cell r="AH3198">
            <v>22.979999999999997</v>
          </cell>
        </row>
        <row r="3199">
          <cell r="J3199">
            <v>37.97</v>
          </cell>
          <cell r="K3199">
            <v>1.9</v>
          </cell>
          <cell r="L3199">
            <v>27.82</v>
          </cell>
          <cell r="P3199">
            <v>3.7</v>
          </cell>
          <cell r="AH3199">
            <v>34.04</v>
          </cell>
        </row>
        <row r="3200">
          <cell r="J3200">
            <v>41.98</v>
          </cell>
          <cell r="K3200">
            <v>2.02</v>
          </cell>
          <cell r="L3200">
            <v>36.71</v>
          </cell>
          <cell r="P3200">
            <v>3.35</v>
          </cell>
          <cell r="AH3200">
            <v>40.340000000000003</v>
          </cell>
        </row>
        <row r="3201">
          <cell r="J3201">
            <v>41.66</v>
          </cell>
          <cell r="K3201">
            <v>1.82</v>
          </cell>
          <cell r="L3201">
            <v>28.91</v>
          </cell>
          <cell r="P3201">
            <v>3.87</v>
          </cell>
          <cell r="AH3201">
            <v>34.299999999999997</v>
          </cell>
        </row>
        <row r="3202">
          <cell r="J3202">
            <v>36.700000000000003</v>
          </cell>
          <cell r="K3202">
            <v>1.32</v>
          </cell>
          <cell r="L3202">
            <v>24.16</v>
          </cell>
          <cell r="P3202">
            <v>2.84</v>
          </cell>
          <cell r="AH3202">
            <v>28.32</v>
          </cell>
        </row>
        <row r="3203">
          <cell r="J3203">
            <v>42.64</v>
          </cell>
          <cell r="K3203">
            <v>0.47</v>
          </cell>
          <cell r="L3203">
            <v>22.52</v>
          </cell>
          <cell r="P3203">
            <v>1.59</v>
          </cell>
          <cell r="AH3203">
            <v>26.259999999999998</v>
          </cell>
        </row>
        <row r="3204">
          <cell r="J3204">
            <v>38.57</v>
          </cell>
          <cell r="K3204">
            <v>0.21</v>
          </cell>
          <cell r="L3204">
            <v>16.43</v>
          </cell>
          <cell r="P3204">
            <v>1.89</v>
          </cell>
          <cell r="AH3204">
            <v>20.9</v>
          </cell>
        </row>
        <row r="3205">
          <cell r="J3205">
            <v>50.52</v>
          </cell>
          <cell r="K3205">
            <v>0.44</v>
          </cell>
          <cell r="L3205">
            <v>20.43</v>
          </cell>
          <cell r="P3205">
            <v>1.77</v>
          </cell>
          <cell r="AH3205">
            <v>19.11</v>
          </cell>
        </row>
        <row r="3206">
          <cell r="J3206">
            <v>44.29</v>
          </cell>
          <cell r="K3206">
            <v>0.11</v>
          </cell>
          <cell r="L3206">
            <v>12.91</v>
          </cell>
          <cell r="P3206">
            <v>2.15</v>
          </cell>
          <cell r="AH3206">
            <v>12.58</v>
          </cell>
        </row>
        <row r="3207">
          <cell r="J3207">
            <v>23.83</v>
          </cell>
          <cell r="K3207">
            <v>0.11</v>
          </cell>
          <cell r="L3207">
            <v>6.57</v>
          </cell>
          <cell r="P3207">
            <v>1.26</v>
          </cell>
          <cell r="AH3207">
            <v>5.75</v>
          </cell>
        </row>
        <row r="3208">
          <cell r="J3208">
            <v>15.07</v>
          </cell>
          <cell r="K3208">
            <v>0.08</v>
          </cell>
          <cell r="L3208">
            <v>4.09</v>
          </cell>
          <cell r="P3208">
            <v>0.52</v>
          </cell>
          <cell r="AH3208">
            <v>5.59</v>
          </cell>
        </row>
        <row r="3209">
          <cell r="J3209">
            <v>6.87</v>
          </cell>
          <cell r="K3209">
            <v>0</v>
          </cell>
          <cell r="L3209">
            <v>1.72</v>
          </cell>
          <cell r="P3209">
            <v>0.35</v>
          </cell>
          <cell r="AH3209">
            <v>2.87</v>
          </cell>
        </row>
        <row r="3210">
          <cell r="J3210">
            <v>1.83</v>
          </cell>
          <cell r="K3210">
            <v>0</v>
          </cell>
          <cell r="L3210">
            <v>1.53</v>
          </cell>
          <cell r="P3210">
            <v>0</v>
          </cell>
          <cell r="AH3210">
            <v>0.88</v>
          </cell>
        </row>
        <row r="3211">
          <cell r="J3211">
            <v>454.91</v>
          </cell>
          <cell r="K3211">
            <v>8.76</v>
          </cell>
          <cell r="L3211">
            <v>288.94</v>
          </cell>
          <cell r="P3211">
            <v>37.39</v>
          </cell>
          <cell r="AH3211">
            <v>309.42</v>
          </cell>
        </row>
        <row r="3212">
          <cell r="J3212">
            <v>0</v>
          </cell>
          <cell r="K3212">
            <v>0</v>
          </cell>
          <cell r="L3212">
            <v>0</v>
          </cell>
          <cell r="P3212">
            <v>0</v>
          </cell>
          <cell r="AH3212">
            <v>0</v>
          </cell>
        </row>
        <row r="3213">
          <cell r="J3213">
            <v>11.25</v>
          </cell>
          <cell r="K3213">
            <v>0</v>
          </cell>
          <cell r="L3213">
            <v>13.78</v>
          </cell>
          <cell r="P3213">
            <v>3.69</v>
          </cell>
          <cell r="AH3213">
            <v>2.8899999999999997</v>
          </cell>
        </row>
        <row r="3214">
          <cell r="J3214">
            <v>12.21</v>
          </cell>
          <cell r="K3214">
            <v>0</v>
          </cell>
          <cell r="L3214">
            <v>25.87</v>
          </cell>
          <cell r="P3214">
            <v>1.56</v>
          </cell>
          <cell r="AH3214">
            <v>28.02</v>
          </cell>
        </row>
        <row r="3215">
          <cell r="J3215">
            <v>13.67</v>
          </cell>
          <cell r="K3215">
            <v>0</v>
          </cell>
          <cell r="L3215">
            <v>25.46</v>
          </cell>
          <cell r="P3215">
            <v>2.57</v>
          </cell>
          <cell r="AH3215">
            <v>27.77</v>
          </cell>
        </row>
        <row r="3216">
          <cell r="J3216">
            <v>16.07</v>
          </cell>
          <cell r="K3216">
            <v>0.68</v>
          </cell>
          <cell r="L3216">
            <v>28.78</v>
          </cell>
          <cell r="P3216">
            <v>2.83</v>
          </cell>
          <cell r="AH3216">
            <v>26.310000000000002</v>
          </cell>
        </row>
        <row r="3217">
          <cell r="J3217">
            <v>25.26</v>
          </cell>
          <cell r="K3217">
            <v>2.61</v>
          </cell>
          <cell r="L3217">
            <v>36.46</v>
          </cell>
          <cell r="P3217">
            <v>3.36</v>
          </cell>
          <cell r="AH3217">
            <v>28.840000000000003</v>
          </cell>
        </row>
        <row r="3218">
          <cell r="J3218">
            <v>36.65</v>
          </cell>
          <cell r="K3218">
            <v>2.71</v>
          </cell>
          <cell r="L3218">
            <v>54.78</v>
          </cell>
          <cell r="P3218">
            <v>4.5</v>
          </cell>
          <cell r="AH3218">
            <v>32.99</v>
          </cell>
        </row>
        <row r="3219">
          <cell r="J3219">
            <v>32.1</v>
          </cell>
          <cell r="K3219">
            <v>1.24</v>
          </cell>
          <cell r="L3219">
            <v>41.96</v>
          </cell>
          <cell r="P3219">
            <v>4</v>
          </cell>
          <cell r="AH3219">
            <v>29.02</v>
          </cell>
        </row>
        <row r="3220">
          <cell r="J3220">
            <v>36.36</v>
          </cell>
          <cell r="K3220">
            <v>1.2</v>
          </cell>
          <cell r="L3220">
            <v>34.159999999999997</v>
          </cell>
          <cell r="P3220">
            <v>3.44</v>
          </cell>
          <cell r="AH3220">
            <v>20.309999999999999</v>
          </cell>
        </row>
        <row r="3221">
          <cell r="J3221">
            <v>44.62</v>
          </cell>
          <cell r="K3221">
            <v>0.86</v>
          </cell>
          <cell r="L3221">
            <v>28.23</v>
          </cell>
          <cell r="P3221">
            <v>2.16</v>
          </cell>
          <cell r="AH3221">
            <v>17.240000000000002</v>
          </cell>
        </row>
        <row r="3222">
          <cell r="J3222">
            <v>44.45</v>
          </cell>
          <cell r="K3222">
            <v>0.43</v>
          </cell>
          <cell r="L3222">
            <v>26.31</v>
          </cell>
          <cell r="P3222">
            <v>1.55</v>
          </cell>
          <cell r="AH3222">
            <v>10.01</v>
          </cell>
        </row>
        <row r="3223">
          <cell r="J3223">
            <v>61.21</v>
          </cell>
          <cell r="K3223">
            <v>0.62</v>
          </cell>
          <cell r="L3223">
            <v>25.74</v>
          </cell>
          <cell r="P3223">
            <v>2.0099999999999998</v>
          </cell>
          <cell r="AH3223">
            <v>8.68</v>
          </cell>
        </row>
        <row r="3224">
          <cell r="J3224">
            <v>52.47</v>
          </cell>
          <cell r="K3224">
            <v>0.47</v>
          </cell>
          <cell r="L3224">
            <v>19.170000000000002</v>
          </cell>
          <cell r="P3224">
            <v>2.33</v>
          </cell>
          <cell r="AH3224">
            <v>7.21</v>
          </cell>
        </row>
        <row r="3225">
          <cell r="J3225">
            <v>34.619999999999997</v>
          </cell>
          <cell r="K3225">
            <v>0.11</v>
          </cell>
          <cell r="L3225">
            <v>10.17</v>
          </cell>
          <cell r="P3225">
            <v>2.99</v>
          </cell>
          <cell r="AH3225">
            <v>4.42</v>
          </cell>
        </row>
        <row r="3226">
          <cell r="J3226">
            <v>29.27</v>
          </cell>
          <cell r="K3226">
            <v>0</v>
          </cell>
          <cell r="L3226">
            <v>8.17</v>
          </cell>
          <cell r="P3226">
            <v>2.29</v>
          </cell>
          <cell r="AH3226">
            <v>4.4799999999999995</v>
          </cell>
        </row>
        <row r="3227">
          <cell r="J3227">
            <v>21.39</v>
          </cell>
          <cell r="K3227">
            <v>0</v>
          </cell>
          <cell r="L3227">
            <v>7.15</v>
          </cell>
          <cell r="P3227">
            <v>1.1499999999999999</v>
          </cell>
          <cell r="AH3227">
            <v>1.68</v>
          </cell>
        </row>
        <row r="3228">
          <cell r="J3228">
            <v>9.59</v>
          </cell>
          <cell r="K3228">
            <v>0</v>
          </cell>
          <cell r="L3228">
            <v>1.96</v>
          </cell>
          <cell r="P3228">
            <v>0.89</v>
          </cell>
          <cell r="AH3228">
            <v>0.74</v>
          </cell>
        </row>
        <row r="3229">
          <cell r="J3229">
            <v>481.19</v>
          </cell>
          <cell r="K3229">
            <v>10.92</v>
          </cell>
          <cell r="L3229">
            <v>388.16</v>
          </cell>
          <cell r="P3229">
            <v>41.32</v>
          </cell>
          <cell r="AH3229">
            <v>250.61</v>
          </cell>
        </row>
        <row r="3230">
          <cell r="J3230">
            <v>0</v>
          </cell>
          <cell r="K3230">
            <v>0</v>
          </cell>
          <cell r="L3230">
            <v>0</v>
          </cell>
          <cell r="P3230">
            <v>0</v>
          </cell>
          <cell r="AH3230">
            <v>0</v>
          </cell>
        </row>
        <row r="3231">
          <cell r="J3231">
            <v>27.21</v>
          </cell>
          <cell r="K3231">
            <v>0</v>
          </cell>
          <cell r="L3231">
            <v>27.62</v>
          </cell>
          <cell r="P3231">
            <v>9.82</v>
          </cell>
          <cell r="AH3231">
            <v>5.72</v>
          </cell>
        </row>
        <row r="3232">
          <cell r="J3232">
            <v>32.590000000000003</v>
          </cell>
          <cell r="K3232">
            <v>0</v>
          </cell>
          <cell r="L3232">
            <v>49.29</v>
          </cell>
          <cell r="P3232">
            <v>5.28</v>
          </cell>
          <cell r="AH3232">
            <v>55.910000000000004</v>
          </cell>
        </row>
        <row r="3233">
          <cell r="J3233">
            <v>30.87</v>
          </cell>
          <cell r="K3233">
            <v>0</v>
          </cell>
          <cell r="L3233">
            <v>49.39</v>
          </cell>
          <cell r="P3233">
            <v>4.42</v>
          </cell>
          <cell r="AH3233">
            <v>52.54</v>
          </cell>
        </row>
        <row r="3234">
          <cell r="J3234">
            <v>35.520000000000003</v>
          </cell>
          <cell r="K3234">
            <v>0.96</v>
          </cell>
          <cell r="L3234">
            <v>52.74</v>
          </cell>
          <cell r="P3234">
            <v>5.23</v>
          </cell>
          <cell r="AH3234">
            <v>49.28</v>
          </cell>
        </row>
        <row r="3235">
          <cell r="J3235">
            <v>63.23</v>
          </cell>
          <cell r="K3235">
            <v>4.51</v>
          </cell>
          <cell r="L3235">
            <v>64.28</v>
          </cell>
          <cell r="P3235">
            <v>7.06</v>
          </cell>
          <cell r="AH3235">
            <v>62.88</v>
          </cell>
        </row>
        <row r="3236">
          <cell r="J3236">
            <v>78.63</v>
          </cell>
          <cell r="K3236">
            <v>4.7300000000000004</v>
          </cell>
          <cell r="L3236">
            <v>91.49</v>
          </cell>
          <cell r="P3236">
            <v>7.85</v>
          </cell>
          <cell r="AH3236">
            <v>73.33</v>
          </cell>
        </row>
        <row r="3237">
          <cell r="J3237">
            <v>73.760000000000005</v>
          </cell>
          <cell r="K3237">
            <v>3.06</v>
          </cell>
          <cell r="L3237">
            <v>70.86</v>
          </cell>
          <cell r="P3237">
            <v>7.87</v>
          </cell>
          <cell r="AH3237">
            <v>63.339999999999996</v>
          </cell>
        </row>
        <row r="3238">
          <cell r="J3238">
            <v>73.06</v>
          </cell>
          <cell r="K3238">
            <v>2.52</v>
          </cell>
          <cell r="L3238">
            <v>58.33</v>
          </cell>
          <cell r="P3238">
            <v>6.28</v>
          </cell>
          <cell r="AH3238">
            <v>48.629999999999995</v>
          </cell>
        </row>
        <row r="3239">
          <cell r="J3239">
            <v>87.26</v>
          </cell>
          <cell r="K3239">
            <v>1.33</v>
          </cell>
          <cell r="L3239">
            <v>50.75</v>
          </cell>
          <cell r="P3239">
            <v>3.75</v>
          </cell>
          <cell r="AH3239">
            <v>43.5</v>
          </cell>
        </row>
        <row r="3240">
          <cell r="J3240">
            <v>83.02</v>
          </cell>
          <cell r="K3240">
            <v>0.64</v>
          </cell>
          <cell r="L3240">
            <v>42.74</v>
          </cell>
          <cell r="P3240">
            <v>3.43</v>
          </cell>
          <cell r="AH3240">
            <v>30.9</v>
          </cell>
        </row>
        <row r="3241">
          <cell r="J3241">
            <v>111.73</v>
          </cell>
          <cell r="K3241">
            <v>1.06</v>
          </cell>
          <cell r="L3241">
            <v>46.17</v>
          </cell>
          <cell r="P3241">
            <v>3.78</v>
          </cell>
          <cell r="AH3241">
            <v>27.78</v>
          </cell>
        </row>
        <row r="3242">
          <cell r="J3242">
            <v>96.76</v>
          </cell>
          <cell r="K3242">
            <v>0.56999999999999995</v>
          </cell>
          <cell r="L3242">
            <v>32.08</v>
          </cell>
          <cell r="P3242">
            <v>4.4800000000000004</v>
          </cell>
          <cell r="AH3242">
            <v>19.8</v>
          </cell>
        </row>
        <row r="3243">
          <cell r="J3243">
            <v>58.45</v>
          </cell>
          <cell r="K3243">
            <v>0.22</v>
          </cell>
          <cell r="L3243">
            <v>16.739999999999998</v>
          </cell>
          <cell r="P3243">
            <v>4.25</v>
          </cell>
          <cell r="AH3243">
            <v>10.16</v>
          </cell>
        </row>
        <row r="3244">
          <cell r="J3244">
            <v>44.35</v>
          </cell>
          <cell r="K3244">
            <v>0.08</v>
          </cell>
          <cell r="L3244">
            <v>12.26</v>
          </cell>
          <cell r="P3244">
            <v>2.8</v>
          </cell>
          <cell r="AH3244">
            <v>10.08</v>
          </cell>
        </row>
        <row r="3245">
          <cell r="J3245">
            <v>28.26</v>
          </cell>
          <cell r="K3245">
            <v>0</v>
          </cell>
          <cell r="L3245">
            <v>8.8699999999999992</v>
          </cell>
          <cell r="P3245">
            <v>1.51</v>
          </cell>
          <cell r="AH3245">
            <v>4.5600000000000005</v>
          </cell>
        </row>
        <row r="3246">
          <cell r="J3246">
            <v>11.41</v>
          </cell>
          <cell r="K3246">
            <v>0</v>
          </cell>
          <cell r="L3246">
            <v>3.49</v>
          </cell>
          <cell r="P3246">
            <v>0.89</v>
          </cell>
          <cell r="AH3246">
            <v>1.6199999999999999</v>
          </cell>
        </row>
        <row r="3247">
          <cell r="J3247">
            <v>936.11</v>
          </cell>
          <cell r="K3247">
            <v>19.690000000000001</v>
          </cell>
          <cell r="L3247">
            <v>677.1</v>
          </cell>
          <cell r="P3247">
            <v>78.72</v>
          </cell>
          <cell r="AH3247">
            <v>560.04</v>
          </cell>
        </row>
        <row r="3248">
          <cell r="J3248">
            <v>0</v>
          </cell>
          <cell r="K3248">
            <v>0</v>
          </cell>
          <cell r="L3248">
            <v>0</v>
          </cell>
          <cell r="P3248">
            <v>0</v>
          </cell>
          <cell r="AH3248">
            <v>0</v>
          </cell>
        </row>
        <row r="3249">
          <cell r="J3249">
            <v>5.29</v>
          </cell>
          <cell r="K3249">
            <v>0</v>
          </cell>
          <cell r="L3249">
            <v>14.02</v>
          </cell>
          <cell r="P3249">
            <v>0</v>
          </cell>
          <cell r="AH3249">
            <v>1.9700000000000002</v>
          </cell>
        </row>
        <row r="3250">
          <cell r="J3250">
            <v>8.19</v>
          </cell>
          <cell r="K3250">
            <v>0</v>
          </cell>
          <cell r="L3250">
            <v>30.75</v>
          </cell>
          <cell r="P3250">
            <v>1.17</v>
          </cell>
          <cell r="AH3250">
            <v>9.57</v>
          </cell>
        </row>
        <row r="3251">
          <cell r="J3251">
            <v>13.31</v>
          </cell>
          <cell r="K3251">
            <v>0</v>
          </cell>
          <cell r="L3251">
            <v>30.57</v>
          </cell>
          <cell r="P3251">
            <v>0.91</v>
          </cell>
          <cell r="AH3251">
            <v>13.82</v>
          </cell>
        </row>
        <row r="3252">
          <cell r="J3252">
            <v>6.64</v>
          </cell>
          <cell r="K3252">
            <v>7.07</v>
          </cell>
          <cell r="L3252">
            <v>24.91</v>
          </cell>
          <cell r="P3252">
            <v>1.07</v>
          </cell>
          <cell r="AH3252">
            <v>15.42</v>
          </cell>
        </row>
        <row r="3253">
          <cell r="J3253">
            <v>2.0699999999999998</v>
          </cell>
          <cell r="K3253">
            <v>49.71</v>
          </cell>
          <cell r="L3253">
            <v>2.87</v>
          </cell>
          <cell r="P3253">
            <v>0.88</v>
          </cell>
          <cell r="AH3253">
            <v>13.05</v>
          </cell>
        </row>
        <row r="3254">
          <cell r="J3254">
            <v>2.68</v>
          </cell>
          <cell r="K3254">
            <v>65.25</v>
          </cell>
          <cell r="L3254">
            <v>1.42</v>
          </cell>
          <cell r="P3254">
            <v>0.64</v>
          </cell>
          <cell r="AH3254">
            <v>16.71</v>
          </cell>
        </row>
        <row r="3255">
          <cell r="J3255">
            <v>1.63</v>
          </cell>
          <cell r="K3255">
            <v>65.900000000000006</v>
          </cell>
          <cell r="L3255">
            <v>1.83</v>
          </cell>
          <cell r="P3255">
            <v>1.04</v>
          </cell>
          <cell r="AH3255">
            <v>12.39</v>
          </cell>
        </row>
        <row r="3256">
          <cell r="J3256">
            <v>1.78</v>
          </cell>
          <cell r="K3256">
            <v>54.66</v>
          </cell>
          <cell r="L3256">
            <v>1.02</v>
          </cell>
          <cell r="P3256">
            <v>0.46</v>
          </cell>
          <cell r="AH3256">
            <v>17.45</v>
          </cell>
        </row>
        <row r="3257">
          <cell r="J3257">
            <v>2.66</v>
          </cell>
          <cell r="K3257">
            <v>45.38</v>
          </cell>
          <cell r="L3257">
            <v>0.97</v>
          </cell>
          <cell r="P3257">
            <v>0</v>
          </cell>
          <cell r="AH3257">
            <v>15.879999999999999</v>
          </cell>
        </row>
        <row r="3258">
          <cell r="J3258">
            <v>1.26</v>
          </cell>
          <cell r="K3258">
            <v>12.92</v>
          </cell>
          <cell r="L3258">
            <v>0.35</v>
          </cell>
          <cell r="P3258">
            <v>0</v>
          </cell>
          <cell r="AH3258">
            <v>8.42</v>
          </cell>
        </row>
        <row r="3259">
          <cell r="J3259">
            <v>1.65</v>
          </cell>
          <cell r="K3259">
            <v>1</v>
          </cell>
          <cell r="L3259">
            <v>0.45</v>
          </cell>
          <cell r="P3259">
            <v>0</v>
          </cell>
          <cell r="AH3259">
            <v>1.8599999999999999</v>
          </cell>
        </row>
        <row r="3260">
          <cell r="J3260">
            <v>0.76</v>
          </cell>
          <cell r="K3260">
            <v>0.09</v>
          </cell>
          <cell r="L3260">
            <v>0.23</v>
          </cell>
          <cell r="P3260">
            <v>0</v>
          </cell>
          <cell r="AH3260">
            <v>0.51</v>
          </cell>
        </row>
        <row r="3261">
          <cell r="J3261">
            <v>0</v>
          </cell>
          <cell r="K3261">
            <v>0</v>
          </cell>
          <cell r="L3261">
            <v>0.1</v>
          </cell>
          <cell r="P3261">
            <v>0</v>
          </cell>
          <cell r="AH3261">
            <v>0.34</v>
          </cell>
        </row>
        <row r="3262">
          <cell r="J3262">
            <v>0</v>
          </cell>
          <cell r="K3262">
            <v>0</v>
          </cell>
          <cell r="L3262">
            <v>0</v>
          </cell>
          <cell r="P3262">
            <v>0</v>
          </cell>
          <cell r="AH3262">
            <v>0.09</v>
          </cell>
        </row>
        <row r="3263">
          <cell r="J3263">
            <v>0</v>
          </cell>
          <cell r="K3263">
            <v>0</v>
          </cell>
          <cell r="L3263">
            <v>0</v>
          </cell>
          <cell r="P3263">
            <v>0</v>
          </cell>
          <cell r="AH3263">
            <v>0</v>
          </cell>
        </row>
        <row r="3264">
          <cell r="J3264">
            <v>0</v>
          </cell>
          <cell r="K3264">
            <v>0</v>
          </cell>
          <cell r="L3264">
            <v>0</v>
          </cell>
          <cell r="P3264">
            <v>0</v>
          </cell>
          <cell r="AH3264">
            <v>0</v>
          </cell>
        </row>
        <row r="3265">
          <cell r="J3265">
            <v>47.92</v>
          </cell>
          <cell r="K3265">
            <v>301.99</v>
          </cell>
          <cell r="L3265">
            <v>109.48</v>
          </cell>
          <cell r="P3265">
            <v>6.17</v>
          </cell>
          <cell r="AH3265">
            <v>127.49</v>
          </cell>
        </row>
        <row r="3266">
          <cell r="J3266">
            <v>0</v>
          </cell>
          <cell r="K3266">
            <v>0</v>
          </cell>
          <cell r="L3266">
            <v>0</v>
          </cell>
          <cell r="P3266">
            <v>0</v>
          </cell>
          <cell r="AH3266">
            <v>0</v>
          </cell>
        </row>
        <row r="3267">
          <cell r="J3267">
            <v>0.72</v>
          </cell>
          <cell r="K3267">
            <v>0</v>
          </cell>
          <cell r="L3267">
            <v>8.14</v>
          </cell>
          <cell r="P3267">
            <v>0.14000000000000001</v>
          </cell>
          <cell r="AH3267">
            <v>2.38</v>
          </cell>
        </row>
        <row r="3268">
          <cell r="J3268">
            <v>2.79</v>
          </cell>
          <cell r="K3268">
            <v>0</v>
          </cell>
          <cell r="L3268">
            <v>24.19</v>
          </cell>
          <cell r="P3268">
            <v>0.64</v>
          </cell>
          <cell r="AH3268">
            <v>14.57</v>
          </cell>
        </row>
        <row r="3269">
          <cell r="J3269">
            <v>3.45</v>
          </cell>
          <cell r="K3269">
            <v>0</v>
          </cell>
          <cell r="L3269">
            <v>20.99</v>
          </cell>
          <cell r="P3269">
            <v>0.24</v>
          </cell>
          <cell r="AH3269">
            <v>17.38</v>
          </cell>
        </row>
        <row r="3270">
          <cell r="J3270">
            <v>1.99</v>
          </cell>
          <cell r="K3270">
            <v>6.53</v>
          </cell>
          <cell r="L3270">
            <v>15.97</v>
          </cell>
          <cell r="P3270">
            <v>0.26</v>
          </cell>
          <cell r="AH3270">
            <v>15.48</v>
          </cell>
        </row>
        <row r="3271">
          <cell r="J3271">
            <v>1.08</v>
          </cell>
          <cell r="K3271">
            <v>43.48</v>
          </cell>
          <cell r="L3271">
            <v>2.2000000000000002</v>
          </cell>
          <cell r="P3271">
            <v>0.26</v>
          </cell>
          <cell r="AH3271">
            <v>8.6999999999999993</v>
          </cell>
        </row>
        <row r="3272">
          <cell r="J3272">
            <v>0.37</v>
          </cell>
          <cell r="K3272">
            <v>57.47</v>
          </cell>
          <cell r="L3272">
            <v>2.1800000000000002</v>
          </cell>
          <cell r="P3272">
            <v>0</v>
          </cell>
          <cell r="AH3272">
            <v>15.87</v>
          </cell>
        </row>
        <row r="3273">
          <cell r="J3273">
            <v>1.69</v>
          </cell>
          <cell r="K3273">
            <v>59.35</v>
          </cell>
          <cell r="L3273">
            <v>1.07</v>
          </cell>
          <cell r="P3273">
            <v>0.54</v>
          </cell>
          <cell r="AH3273">
            <v>16.420000000000002</v>
          </cell>
        </row>
        <row r="3274">
          <cell r="J3274">
            <v>1.23</v>
          </cell>
          <cell r="K3274">
            <v>52.94</v>
          </cell>
          <cell r="L3274">
            <v>1.1499999999999999</v>
          </cell>
          <cell r="P3274">
            <v>0.25</v>
          </cell>
          <cell r="AH3274">
            <v>15.110000000000001</v>
          </cell>
        </row>
        <row r="3275">
          <cell r="J3275">
            <v>2.63</v>
          </cell>
          <cell r="K3275">
            <v>39.21</v>
          </cell>
          <cell r="L3275">
            <v>0.56000000000000005</v>
          </cell>
          <cell r="P3275">
            <v>0.08</v>
          </cell>
          <cell r="AH3275">
            <v>13.36</v>
          </cell>
        </row>
        <row r="3276">
          <cell r="J3276">
            <v>1.59</v>
          </cell>
          <cell r="K3276">
            <v>9.0399999999999991</v>
          </cell>
          <cell r="L3276">
            <v>0</v>
          </cell>
          <cell r="P3276">
            <v>0</v>
          </cell>
          <cell r="AH3276">
            <v>2.79</v>
          </cell>
        </row>
        <row r="3277">
          <cell r="J3277">
            <v>1.8</v>
          </cell>
          <cell r="K3277">
            <v>0.12</v>
          </cell>
          <cell r="L3277">
            <v>0.22</v>
          </cell>
          <cell r="P3277">
            <v>0</v>
          </cell>
          <cell r="AH3277">
            <v>0.55000000000000004</v>
          </cell>
        </row>
        <row r="3278">
          <cell r="J3278">
            <v>0.41</v>
          </cell>
          <cell r="K3278">
            <v>0</v>
          </cell>
          <cell r="L3278">
            <v>0.27</v>
          </cell>
          <cell r="P3278">
            <v>0</v>
          </cell>
          <cell r="AH3278">
            <v>0.11</v>
          </cell>
        </row>
        <row r="3279">
          <cell r="J3279">
            <v>0</v>
          </cell>
          <cell r="K3279">
            <v>0</v>
          </cell>
          <cell r="L3279">
            <v>0</v>
          </cell>
          <cell r="P3279">
            <v>0</v>
          </cell>
          <cell r="AH3279">
            <v>0</v>
          </cell>
        </row>
        <row r="3280">
          <cell r="J3280">
            <v>0</v>
          </cell>
          <cell r="K3280">
            <v>0</v>
          </cell>
          <cell r="L3280">
            <v>0</v>
          </cell>
          <cell r="P3280">
            <v>0</v>
          </cell>
          <cell r="AH3280">
            <v>0</v>
          </cell>
        </row>
        <row r="3281">
          <cell r="J3281">
            <v>0</v>
          </cell>
          <cell r="K3281">
            <v>0</v>
          </cell>
          <cell r="L3281">
            <v>0</v>
          </cell>
          <cell r="P3281">
            <v>0</v>
          </cell>
          <cell r="AH3281">
            <v>0</v>
          </cell>
        </row>
        <row r="3282">
          <cell r="J3282">
            <v>0</v>
          </cell>
          <cell r="K3282">
            <v>0</v>
          </cell>
          <cell r="L3282">
            <v>0</v>
          </cell>
          <cell r="P3282">
            <v>0</v>
          </cell>
          <cell r="AH3282">
            <v>0</v>
          </cell>
        </row>
        <row r="3283">
          <cell r="J3283">
            <v>19.739999999999998</v>
          </cell>
          <cell r="K3283">
            <v>268.14</v>
          </cell>
          <cell r="L3283">
            <v>76.94</v>
          </cell>
          <cell r="P3283">
            <v>2.4</v>
          </cell>
          <cell r="AH3283">
            <v>122.71</v>
          </cell>
        </row>
        <row r="3284">
          <cell r="J3284">
            <v>0</v>
          </cell>
          <cell r="K3284">
            <v>0</v>
          </cell>
          <cell r="L3284">
            <v>0</v>
          </cell>
          <cell r="P3284">
            <v>0</v>
          </cell>
          <cell r="AH3284">
            <v>0</v>
          </cell>
        </row>
        <row r="3285">
          <cell r="J3285">
            <v>6.01</v>
          </cell>
          <cell r="K3285">
            <v>0</v>
          </cell>
          <cell r="L3285">
            <v>22.16</v>
          </cell>
          <cell r="P3285">
            <v>0.14000000000000001</v>
          </cell>
          <cell r="AH3285">
            <v>4.3499999999999996</v>
          </cell>
        </row>
        <row r="3286">
          <cell r="J3286">
            <v>10.98</v>
          </cell>
          <cell r="K3286">
            <v>0</v>
          </cell>
          <cell r="L3286">
            <v>54.94</v>
          </cell>
          <cell r="P3286">
            <v>1.81</v>
          </cell>
          <cell r="AH3286">
            <v>24.12</v>
          </cell>
        </row>
        <row r="3287">
          <cell r="J3287">
            <v>16.75</v>
          </cell>
          <cell r="K3287">
            <v>0</v>
          </cell>
          <cell r="L3287">
            <v>51.56</v>
          </cell>
          <cell r="P3287">
            <v>1.1499999999999999</v>
          </cell>
          <cell r="AH3287">
            <v>31.2</v>
          </cell>
        </row>
        <row r="3288">
          <cell r="J3288">
            <v>8.6300000000000008</v>
          </cell>
          <cell r="K3288">
            <v>13.61</v>
          </cell>
          <cell r="L3288">
            <v>40.880000000000003</v>
          </cell>
          <cell r="P3288">
            <v>1.33</v>
          </cell>
          <cell r="AH3288">
            <v>30.900000000000002</v>
          </cell>
        </row>
        <row r="3289">
          <cell r="J3289">
            <v>3.15</v>
          </cell>
          <cell r="K3289">
            <v>93.2</v>
          </cell>
          <cell r="L3289">
            <v>5.07</v>
          </cell>
          <cell r="P3289">
            <v>1.1399999999999999</v>
          </cell>
          <cell r="AH3289">
            <v>21.75</v>
          </cell>
        </row>
        <row r="3290">
          <cell r="J3290">
            <v>3.05</v>
          </cell>
          <cell r="K3290">
            <v>122.72</v>
          </cell>
          <cell r="L3290">
            <v>3.6</v>
          </cell>
          <cell r="P3290">
            <v>0.64</v>
          </cell>
          <cell r="AH3290">
            <v>32.58</v>
          </cell>
        </row>
        <row r="3291">
          <cell r="J3291">
            <v>3.31</v>
          </cell>
          <cell r="K3291">
            <v>125.25</v>
          </cell>
          <cell r="L3291">
            <v>2.89</v>
          </cell>
          <cell r="P3291">
            <v>1.58</v>
          </cell>
          <cell r="AH3291">
            <v>28.82</v>
          </cell>
        </row>
        <row r="3292">
          <cell r="J3292">
            <v>3.01</v>
          </cell>
          <cell r="K3292">
            <v>107.6</v>
          </cell>
          <cell r="L3292">
            <v>2.17</v>
          </cell>
          <cell r="P3292">
            <v>0.7</v>
          </cell>
          <cell r="AH3292">
            <v>32.56</v>
          </cell>
        </row>
        <row r="3293">
          <cell r="J3293">
            <v>5.29</v>
          </cell>
          <cell r="K3293">
            <v>84.59</v>
          </cell>
          <cell r="L3293">
            <v>1.53</v>
          </cell>
          <cell r="P3293">
            <v>0.08</v>
          </cell>
          <cell r="AH3293">
            <v>29.240000000000002</v>
          </cell>
        </row>
        <row r="3294">
          <cell r="J3294">
            <v>2.85</v>
          </cell>
          <cell r="K3294">
            <v>21.96</v>
          </cell>
          <cell r="L3294">
            <v>0.35</v>
          </cell>
          <cell r="P3294">
            <v>0</v>
          </cell>
          <cell r="AH3294">
            <v>11.21</v>
          </cell>
        </row>
        <row r="3295">
          <cell r="J3295">
            <v>3.45</v>
          </cell>
          <cell r="K3295">
            <v>1.1200000000000001</v>
          </cell>
          <cell r="L3295">
            <v>0.67</v>
          </cell>
          <cell r="P3295">
            <v>0</v>
          </cell>
          <cell r="AH3295">
            <v>2.41</v>
          </cell>
        </row>
        <row r="3296">
          <cell r="J3296">
            <v>1.17</v>
          </cell>
          <cell r="K3296">
            <v>0.09</v>
          </cell>
          <cell r="L3296">
            <v>0.5</v>
          </cell>
          <cell r="P3296">
            <v>0</v>
          </cell>
          <cell r="AH3296">
            <v>0.62</v>
          </cell>
        </row>
        <row r="3297">
          <cell r="J3297">
            <v>0</v>
          </cell>
          <cell r="K3297">
            <v>0</v>
          </cell>
          <cell r="L3297">
            <v>0.1</v>
          </cell>
          <cell r="P3297">
            <v>0</v>
          </cell>
          <cell r="AH3297">
            <v>0.34</v>
          </cell>
        </row>
        <row r="3298">
          <cell r="J3298">
            <v>0</v>
          </cell>
          <cell r="K3298">
            <v>0</v>
          </cell>
          <cell r="L3298">
            <v>0</v>
          </cell>
          <cell r="P3298">
            <v>0</v>
          </cell>
          <cell r="AH3298">
            <v>0.09</v>
          </cell>
        </row>
        <row r="3299">
          <cell r="J3299">
            <v>0</v>
          </cell>
          <cell r="K3299">
            <v>0</v>
          </cell>
          <cell r="L3299">
            <v>0</v>
          </cell>
          <cell r="P3299">
            <v>0</v>
          </cell>
          <cell r="AH3299">
            <v>0</v>
          </cell>
        </row>
        <row r="3300">
          <cell r="J3300">
            <v>0</v>
          </cell>
          <cell r="K3300">
            <v>0</v>
          </cell>
          <cell r="L3300">
            <v>0</v>
          </cell>
          <cell r="P3300">
            <v>0</v>
          </cell>
          <cell r="AH3300">
            <v>0</v>
          </cell>
        </row>
        <row r="3301">
          <cell r="J3301">
            <v>67.66</v>
          </cell>
          <cell r="K3301">
            <v>570.14</v>
          </cell>
          <cell r="L3301">
            <v>186.43</v>
          </cell>
          <cell r="P3301">
            <v>8.57</v>
          </cell>
          <cell r="AH3301">
            <v>250.19</v>
          </cell>
        </row>
        <row r="3302">
          <cell r="J3302">
            <v>0</v>
          </cell>
          <cell r="K3302">
            <v>0</v>
          </cell>
          <cell r="L3302">
            <v>0</v>
          </cell>
          <cell r="P3302">
            <v>0</v>
          </cell>
          <cell r="AH3302">
            <v>0</v>
          </cell>
        </row>
        <row r="3303">
          <cell r="J3303">
            <v>1.56</v>
          </cell>
          <cell r="K3303">
            <v>0</v>
          </cell>
          <cell r="L3303">
            <v>0.52</v>
          </cell>
          <cell r="P3303">
            <v>0.16</v>
          </cell>
          <cell r="AH3303">
            <v>0.11</v>
          </cell>
        </row>
        <row r="3304">
          <cell r="J3304">
            <v>3.11</v>
          </cell>
          <cell r="K3304">
            <v>0</v>
          </cell>
          <cell r="L3304">
            <v>3.15</v>
          </cell>
          <cell r="P3304">
            <v>0</v>
          </cell>
          <cell r="AH3304">
            <v>0.6</v>
          </cell>
        </row>
        <row r="3305">
          <cell r="J3305">
            <v>3.98</v>
          </cell>
          <cell r="K3305">
            <v>0</v>
          </cell>
          <cell r="L3305">
            <v>3.36</v>
          </cell>
          <cell r="P3305">
            <v>0</v>
          </cell>
          <cell r="AH3305">
            <v>1.48</v>
          </cell>
        </row>
        <row r="3306">
          <cell r="J3306">
            <v>1.19</v>
          </cell>
          <cell r="K3306">
            <v>1.44</v>
          </cell>
          <cell r="L3306">
            <v>1.43</v>
          </cell>
          <cell r="P3306">
            <v>0.1</v>
          </cell>
          <cell r="AH3306">
            <v>0.62</v>
          </cell>
        </row>
        <row r="3307">
          <cell r="J3307">
            <v>0.73</v>
          </cell>
          <cell r="K3307">
            <v>3.67</v>
          </cell>
          <cell r="L3307">
            <v>1.04</v>
          </cell>
          <cell r="P3307">
            <v>0</v>
          </cell>
          <cell r="AH3307">
            <v>1.1499999999999999</v>
          </cell>
        </row>
        <row r="3308">
          <cell r="J3308">
            <v>1.1299999999999999</v>
          </cell>
          <cell r="K3308">
            <v>4.16</v>
          </cell>
          <cell r="L3308">
            <v>0</v>
          </cell>
          <cell r="P3308">
            <v>0.24</v>
          </cell>
          <cell r="AH3308">
            <v>1.51</v>
          </cell>
        </row>
        <row r="3309">
          <cell r="J3309">
            <v>0.4</v>
          </cell>
          <cell r="K3309">
            <v>6.23</v>
          </cell>
          <cell r="L3309">
            <v>0.28000000000000003</v>
          </cell>
          <cell r="P3309">
            <v>0</v>
          </cell>
          <cell r="AH3309">
            <v>0.62</v>
          </cell>
        </row>
        <row r="3310">
          <cell r="J3310">
            <v>0.31</v>
          </cell>
          <cell r="K3310">
            <v>6.56</v>
          </cell>
          <cell r="L3310">
            <v>0</v>
          </cell>
          <cell r="P3310">
            <v>0</v>
          </cell>
          <cell r="AH3310">
            <v>0.53</v>
          </cell>
        </row>
        <row r="3311">
          <cell r="J3311">
            <v>0.61</v>
          </cell>
          <cell r="K3311">
            <v>5.39</v>
          </cell>
          <cell r="L3311">
            <v>0</v>
          </cell>
          <cell r="P3311">
            <v>0.12</v>
          </cell>
          <cell r="AH3311">
            <v>1.01</v>
          </cell>
        </row>
        <row r="3312">
          <cell r="J3312">
            <v>0.24</v>
          </cell>
          <cell r="K3312">
            <v>1.79</v>
          </cell>
          <cell r="L3312">
            <v>0.12</v>
          </cell>
          <cell r="P3312">
            <v>0</v>
          </cell>
          <cell r="AH3312">
            <v>0.53</v>
          </cell>
        </row>
        <row r="3313">
          <cell r="J3313">
            <v>0</v>
          </cell>
          <cell r="K3313">
            <v>0</v>
          </cell>
          <cell r="L3313">
            <v>0</v>
          </cell>
          <cell r="P3313">
            <v>0</v>
          </cell>
          <cell r="AH3313">
            <v>0</v>
          </cell>
        </row>
        <row r="3314">
          <cell r="J3314">
            <v>0</v>
          </cell>
          <cell r="K3314">
            <v>0</v>
          </cell>
          <cell r="L3314">
            <v>0</v>
          </cell>
          <cell r="P3314">
            <v>0</v>
          </cell>
          <cell r="AH3314">
            <v>0</v>
          </cell>
        </row>
        <row r="3315">
          <cell r="J3315">
            <v>0</v>
          </cell>
          <cell r="K3315">
            <v>0</v>
          </cell>
          <cell r="L3315">
            <v>0</v>
          </cell>
          <cell r="P3315">
            <v>0</v>
          </cell>
          <cell r="AH3315">
            <v>0</v>
          </cell>
        </row>
        <row r="3316">
          <cell r="J3316">
            <v>0</v>
          </cell>
          <cell r="K3316">
            <v>0</v>
          </cell>
          <cell r="L3316">
            <v>0</v>
          </cell>
          <cell r="P3316">
            <v>0</v>
          </cell>
          <cell r="AH3316">
            <v>0</v>
          </cell>
        </row>
        <row r="3317">
          <cell r="J3317">
            <v>0</v>
          </cell>
          <cell r="K3317">
            <v>0</v>
          </cell>
          <cell r="L3317">
            <v>0</v>
          </cell>
          <cell r="P3317">
            <v>0</v>
          </cell>
          <cell r="AH3317">
            <v>0</v>
          </cell>
        </row>
        <row r="3318">
          <cell r="J3318">
            <v>0</v>
          </cell>
          <cell r="K3318">
            <v>0</v>
          </cell>
          <cell r="L3318">
            <v>0</v>
          </cell>
          <cell r="P3318">
            <v>0</v>
          </cell>
          <cell r="AH3318">
            <v>0</v>
          </cell>
        </row>
        <row r="3319">
          <cell r="J3319">
            <v>13.26</v>
          </cell>
          <cell r="K3319">
            <v>29.25</v>
          </cell>
          <cell r="L3319">
            <v>9.9</v>
          </cell>
          <cell r="P3319">
            <v>0.62</v>
          </cell>
          <cell r="AH3319">
            <v>8.1300000000000008</v>
          </cell>
        </row>
        <row r="3320">
          <cell r="J3320">
            <v>0</v>
          </cell>
          <cell r="K3320">
            <v>0</v>
          </cell>
          <cell r="L3320">
            <v>0</v>
          </cell>
          <cell r="P3320">
            <v>0</v>
          </cell>
          <cell r="AH3320">
            <v>0</v>
          </cell>
        </row>
        <row r="3321">
          <cell r="J3321">
            <v>0.38</v>
          </cell>
          <cell r="K3321">
            <v>0</v>
          </cell>
          <cell r="L3321">
            <v>0.85</v>
          </cell>
          <cell r="P3321">
            <v>0</v>
          </cell>
          <cell r="AH3321">
            <v>0</v>
          </cell>
        </row>
        <row r="3322">
          <cell r="J3322">
            <v>1.17</v>
          </cell>
          <cell r="K3322">
            <v>0</v>
          </cell>
          <cell r="L3322">
            <v>3.89</v>
          </cell>
          <cell r="P3322">
            <v>0</v>
          </cell>
          <cell r="AH3322">
            <v>0.44999999999999996</v>
          </cell>
        </row>
        <row r="3323">
          <cell r="J3323">
            <v>1.42</v>
          </cell>
          <cell r="K3323">
            <v>0</v>
          </cell>
          <cell r="L3323">
            <v>4</v>
          </cell>
          <cell r="P3323">
            <v>0.11</v>
          </cell>
          <cell r="AH3323">
            <v>1.24</v>
          </cell>
        </row>
        <row r="3324">
          <cell r="J3324">
            <v>1.1200000000000001</v>
          </cell>
          <cell r="K3324">
            <v>0.6</v>
          </cell>
          <cell r="L3324">
            <v>2.42</v>
          </cell>
          <cell r="P3324">
            <v>0</v>
          </cell>
          <cell r="AH3324">
            <v>0.88</v>
          </cell>
        </row>
        <row r="3325">
          <cell r="J3325">
            <v>0.28000000000000003</v>
          </cell>
          <cell r="K3325">
            <v>4.6100000000000003</v>
          </cell>
          <cell r="L3325">
            <v>0.13</v>
          </cell>
          <cell r="P3325">
            <v>0</v>
          </cell>
          <cell r="AH3325">
            <v>1.32</v>
          </cell>
        </row>
        <row r="3326">
          <cell r="J3326">
            <v>0.78</v>
          </cell>
          <cell r="K3326">
            <v>7.86</v>
          </cell>
          <cell r="L3326">
            <v>0.57999999999999996</v>
          </cell>
          <cell r="P3326">
            <v>0.1</v>
          </cell>
          <cell r="AH3326">
            <v>0.64</v>
          </cell>
        </row>
        <row r="3327">
          <cell r="J3327">
            <v>0.5</v>
          </cell>
          <cell r="K3327">
            <v>8.99</v>
          </cell>
          <cell r="L3327">
            <v>0</v>
          </cell>
          <cell r="P3327">
            <v>0</v>
          </cell>
          <cell r="AH3327">
            <v>0.66</v>
          </cell>
        </row>
        <row r="3328">
          <cell r="J3328">
            <v>0.68</v>
          </cell>
          <cell r="K3328">
            <v>7.95</v>
          </cell>
          <cell r="L3328">
            <v>0.25</v>
          </cell>
          <cell r="P3328">
            <v>0.22</v>
          </cell>
          <cell r="AH3328">
            <v>0.52</v>
          </cell>
        </row>
        <row r="3329">
          <cell r="J3329">
            <v>0.91</v>
          </cell>
          <cell r="K3329">
            <v>8.2799999999999994</v>
          </cell>
          <cell r="L3329">
            <v>0.14000000000000001</v>
          </cell>
          <cell r="P3329">
            <v>0</v>
          </cell>
          <cell r="AH3329">
            <v>0.4</v>
          </cell>
        </row>
        <row r="3330">
          <cell r="J3330">
            <v>0.34</v>
          </cell>
          <cell r="K3330">
            <v>1.24</v>
          </cell>
          <cell r="L3330">
            <v>0</v>
          </cell>
          <cell r="P3330">
            <v>0</v>
          </cell>
          <cell r="AH3330">
            <v>0.3</v>
          </cell>
        </row>
        <row r="3331">
          <cell r="J3331">
            <v>0.11</v>
          </cell>
          <cell r="K3331">
            <v>0</v>
          </cell>
          <cell r="L3331">
            <v>0</v>
          </cell>
          <cell r="P3331">
            <v>0</v>
          </cell>
          <cell r="AH3331">
            <v>0</v>
          </cell>
        </row>
        <row r="3332">
          <cell r="J3332">
            <v>0</v>
          </cell>
          <cell r="K3332">
            <v>0</v>
          </cell>
          <cell r="L3332">
            <v>0</v>
          </cell>
          <cell r="P3332">
            <v>0</v>
          </cell>
          <cell r="AH3332">
            <v>0</v>
          </cell>
        </row>
        <row r="3333">
          <cell r="J3333">
            <v>0</v>
          </cell>
          <cell r="K3333">
            <v>0</v>
          </cell>
          <cell r="L3333">
            <v>0</v>
          </cell>
          <cell r="P3333">
            <v>0</v>
          </cell>
          <cell r="AH3333">
            <v>0</v>
          </cell>
        </row>
        <row r="3334">
          <cell r="J3334">
            <v>0</v>
          </cell>
          <cell r="K3334">
            <v>0</v>
          </cell>
          <cell r="L3334">
            <v>0</v>
          </cell>
          <cell r="P3334">
            <v>0</v>
          </cell>
          <cell r="AH3334">
            <v>0</v>
          </cell>
        </row>
        <row r="3335">
          <cell r="J3335">
            <v>0</v>
          </cell>
          <cell r="K3335">
            <v>0</v>
          </cell>
          <cell r="L3335">
            <v>0</v>
          </cell>
          <cell r="P3335">
            <v>0</v>
          </cell>
          <cell r="AH3335">
            <v>0</v>
          </cell>
        </row>
        <row r="3336">
          <cell r="J3336">
            <v>0</v>
          </cell>
          <cell r="K3336">
            <v>0</v>
          </cell>
          <cell r="L3336">
            <v>0</v>
          </cell>
          <cell r="P3336">
            <v>0</v>
          </cell>
          <cell r="AH3336">
            <v>0</v>
          </cell>
        </row>
        <row r="3337">
          <cell r="J3337">
            <v>7.69</v>
          </cell>
          <cell r="K3337">
            <v>39.54</v>
          </cell>
          <cell r="L3337">
            <v>12.26</v>
          </cell>
          <cell r="P3337">
            <v>0.42</v>
          </cell>
          <cell r="AH3337">
            <v>6.3999999999999995</v>
          </cell>
        </row>
        <row r="3338">
          <cell r="J3338">
            <v>0</v>
          </cell>
          <cell r="K3338">
            <v>0</v>
          </cell>
          <cell r="L3338">
            <v>0</v>
          </cell>
          <cell r="P3338">
            <v>0</v>
          </cell>
          <cell r="AH3338">
            <v>0</v>
          </cell>
        </row>
        <row r="3339">
          <cell r="J3339">
            <v>1.95</v>
          </cell>
          <cell r="K3339">
            <v>0</v>
          </cell>
          <cell r="L3339">
            <v>1.37</v>
          </cell>
          <cell r="P3339">
            <v>0.16</v>
          </cell>
          <cell r="AH3339">
            <v>0.11</v>
          </cell>
        </row>
        <row r="3340">
          <cell r="J3340">
            <v>4.29</v>
          </cell>
          <cell r="K3340">
            <v>0</v>
          </cell>
          <cell r="L3340">
            <v>7.05</v>
          </cell>
          <cell r="P3340">
            <v>0</v>
          </cell>
          <cell r="AH3340">
            <v>1.05</v>
          </cell>
        </row>
        <row r="3341">
          <cell r="J3341">
            <v>5.4</v>
          </cell>
          <cell r="K3341">
            <v>0</v>
          </cell>
          <cell r="L3341">
            <v>7.36</v>
          </cell>
          <cell r="P3341">
            <v>0.11</v>
          </cell>
          <cell r="AH3341">
            <v>2.71</v>
          </cell>
        </row>
        <row r="3342">
          <cell r="J3342">
            <v>2.31</v>
          </cell>
          <cell r="K3342">
            <v>2.04</v>
          </cell>
          <cell r="L3342">
            <v>3.85</v>
          </cell>
          <cell r="P3342">
            <v>0.1</v>
          </cell>
          <cell r="AH3342">
            <v>1.5</v>
          </cell>
        </row>
        <row r="3343">
          <cell r="J3343">
            <v>1.01</v>
          </cell>
          <cell r="K3343">
            <v>8.2799999999999994</v>
          </cell>
          <cell r="L3343">
            <v>1.17</v>
          </cell>
          <cell r="P3343">
            <v>0</v>
          </cell>
          <cell r="AH3343">
            <v>2.46</v>
          </cell>
        </row>
        <row r="3344">
          <cell r="J3344">
            <v>1.9</v>
          </cell>
          <cell r="K3344">
            <v>12.02</v>
          </cell>
          <cell r="L3344">
            <v>0.57999999999999996</v>
          </cell>
          <cell r="P3344">
            <v>0.34</v>
          </cell>
          <cell r="AH3344">
            <v>2.14</v>
          </cell>
        </row>
        <row r="3345">
          <cell r="J3345">
            <v>0.9</v>
          </cell>
          <cell r="K3345">
            <v>15.22</v>
          </cell>
          <cell r="L3345">
            <v>0.28000000000000003</v>
          </cell>
          <cell r="P3345">
            <v>0</v>
          </cell>
          <cell r="AH3345">
            <v>1.28</v>
          </cell>
        </row>
        <row r="3346">
          <cell r="J3346">
            <v>0.99</v>
          </cell>
          <cell r="K3346">
            <v>14.51</v>
          </cell>
          <cell r="L3346">
            <v>0.25</v>
          </cell>
          <cell r="P3346">
            <v>0.22</v>
          </cell>
          <cell r="AH3346">
            <v>1.05</v>
          </cell>
        </row>
        <row r="3347">
          <cell r="J3347">
            <v>1.52</v>
          </cell>
          <cell r="K3347">
            <v>13.67</v>
          </cell>
          <cell r="L3347">
            <v>0.14000000000000001</v>
          </cell>
          <cell r="P3347">
            <v>0.12</v>
          </cell>
          <cell r="AH3347">
            <v>1.4100000000000001</v>
          </cell>
        </row>
        <row r="3348">
          <cell r="J3348">
            <v>0.57999999999999996</v>
          </cell>
          <cell r="K3348">
            <v>3.03</v>
          </cell>
          <cell r="L3348">
            <v>0.12</v>
          </cell>
          <cell r="P3348">
            <v>0</v>
          </cell>
          <cell r="AH3348">
            <v>0.83</v>
          </cell>
        </row>
        <row r="3349">
          <cell r="J3349">
            <v>0.11</v>
          </cell>
          <cell r="K3349">
            <v>0</v>
          </cell>
          <cell r="L3349">
            <v>0</v>
          </cell>
          <cell r="P3349">
            <v>0</v>
          </cell>
          <cell r="AH3349">
            <v>0</v>
          </cell>
        </row>
        <row r="3350">
          <cell r="J3350">
            <v>0</v>
          </cell>
          <cell r="K3350">
            <v>0</v>
          </cell>
          <cell r="L3350">
            <v>0</v>
          </cell>
          <cell r="P3350">
            <v>0</v>
          </cell>
          <cell r="AH3350">
            <v>0</v>
          </cell>
        </row>
        <row r="3351">
          <cell r="J3351">
            <v>0</v>
          </cell>
          <cell r="K3351">
            <v>0</v>
          </cell>
          <cell r="L3351">
            <v>0</v>
          </cell>
          <cell r="P3351">
            <v>0</v>
          </cell>
          <cell r="AH3351">
            <v>0</v>
          </cell>
        </row>
        <row r="3352">
          <cell r="J3352">
            <v>0</v>
          </cell>
          <cell r="K3352">
            <v>0</v>
          </cell>
          <cell r="L3352">
            <v>0</v>
          </cell>
          <cell r="P3352">
            <v>0</v>
          </cell>
          <cell r="AH3352">
            <v>0</v>
          </cell>
        </row>
        <row r="3353">
          <cell r="J3353">
            <v>0</v>
          </cell>
          <cell r="K3353">
            <v>0</v>
          </cell>
          <cell r="L3353">
            <v>0</v>
          </cell>
          <cell r="P3353">
            <v>0</v>
          </cell>
          <cell r="AH3353">
            <v>0</v>
          </cell>
        </row>
        <row r="3354">
          <cell r="J3354">
            <v>0</v>
          </cell>
          <cell r="K3354">
            <v>0</v>
          </cell>
          <cell r="L3354">
            <v>0</v>
          </cell>
          <cell r="P3354">
            <v>0</v>
          </cell>
          <cell r="AH3354">
            <v>0</v>
          </cell>
        </row>
        <row r="3355">
          <cell r="J3355">
            <v>20.95</v>
          </cell>
          <cell r="K3355">
            <v>68.78</v>
          </cell>
          <cell r="L3355">
            <v>22.16</v>
          </cell>
          <cell r="P3355">
            <v>1.04</v>
          </cell>
          <cell r="AH3355">
            <v>14.55</v>
          </cell>
        </row>
        <row r="3356">
          <cell r="J3356">
            <v>0</v>
          </cell>
          <cell r="K3356">
            <v>0</v>
          </cell>
          <cell r="L3356">
            <v>0</v>
          </cell>
          <cell r="P3356">
            <v>0</v>
          </cell>
          <cell r="AH3356">
            <v>0</v>
          </cell>
        </row>
        <row r="3357">
          <cell r="J3357">
            <v>2.5299999999999998</v>
          </cell>
          <cell r="K3357">
            <v>0</v>
          </cell>
          <cell r="L3357">
            <v>5.62</v>
          </cell>
          <cell r="P3357">
            <v>1.82</v>
          </cell>
          <cell r="AH3357">
            <v>2.09</v>
          </cell>
        </row>
        <row r="3358">
          <cell r="J3358">
            <v>1.25</v>
          </cell>
          <cell r="K3358">
            <v>0</v>
          </cell>
          <cell r="L3358">
            <v>3.85</v>
          </cell>
          <cell r="P3358">
            <v>0.26</v>
          </cell>
          <cell r="AH3358">
            <v>14.76</v>
          </cell>
        </row>
        <row r="3359">
          <cell r="J3359">
            <v>1.37</v>
          </cell>
          <cell r="K3359">
            <v>0</v>
          </cell>
          <cell r="L3359">
            <v>0.26</v>
          </cell>
          <cell r="P3359">
            <v>0.47</v>
          </cell>
          <cell r="AH3359">
            <v>5.62</v>
          </cell>
        </row>
        <row r="3360">
          <cell r="J3360">
            <v>0.39</v>
          </cell>
          <cell r="K3360">
            <v>0</v>
          </cell>
          <cell r="L3360">
            <v>1.18</v>
          </cell>
          <cell r="P3360">
            <v>0.44</v>
          </cell>
          <cell r="AH3360">
            <v>1.75</v>
          </cell>
        </row>
        <row r="3361">
          <cell r="J3361">
            <v>0.22</v>
          </cell>
          <cell r="K3361">
            <v>1.71</v>
          </cell>
          <cell r="L3361">
            <v>0.13</v>
          </cell>
          <cell r="P3361">
            <v>0.62</v>
          </cell>
          <cell r="AH3361">
            <v>0.24</v>
          </cell>
        </row>
        <row r="3362">
          <cell r="J3362">
            <v>0.12</v>
          </cell>
          <cell r="K3362">
            <v>3.96</v>
          </cell>
          <cell r="L3362">
            <v>0.12</v>
          </cell>
          <cell r="P3362">
            <v>0.1</v>
          </cell>
          <cell r="AH3362">
            <v>0.6</v>
          </cell>
        </row>
        <row r="3363">
          <cell r="J3363">
            <v>0.76</v>
          </cell>
          <cell r="K3363">
            <v>4.5599999999999996</v>
          </cell>
          <cell r="L3363">
            <v>0</v>
          </cell>
          <cell r="P3363">
            <v>0.57999999999999996</v>
          </cell>
          <cell r="AH3363">
            <v>0.35</v>
          </cell>
        </row>
        <row r="3364">
          <cell r="J3364">
            <v>0.56000000000000005</v>
          </cell>
          <cell r="K3364">
            <v>5.5</v>
          </cell>
          <cell r="L3364">
            <v>0</v>
          </cell>
          <cell r="P3364">
            <v>0.14000000000000001</v>
          </cell>
          <cell r="AH3364">
            <v>0.65999999999999992</v>
          </cell>
        </row>
        <row r="3365">
          <cell r="J3365">
            <v>1.8</v>
          </cell>
          <cell r="K3365">
            <v>11.25</v>
          </cell>
          <cell r="L3365">
            <v>0</v>
          </cell>
          <cell r="P3365">
            <v>0.13</v>
          </cell>
          <cell r="AH3365">
            <v>1.67</v>
          </cell>
        </row>
        <row r="3366">
          <cell r="J3366">
            <v>7.86</v>
          </cell>
          <cell r="K3366">
            <v>20.350000000000001</v>
          </cell>
          <cell r="L3366">
            <v>0.88</v>
          </cell>
          <cell r="P3366">
            <v>0.17</v>
          </cell>
          <cell r="AH3366">
            <v>7.25</v>
          </cell>
        </row>
        <row r="3367">
          <cell r="J3367">
            <v>48.2</v>
          </cell>
          <cell r="K3367">
            <v>6.55</v>
          </cell>
          <cell r="L3367">
            <v>3.49</v>
          </cell>
          <cell r="P3367">
            <v>0.54</v>
          </cell>
          <cell r="AH3367">
            <v>14.27</v>
          </cell>
        </row>
        <row r="3368">
          <cell r="J3368">
            <v>48.09</v>
          </cell>
          <cell r="K3368">
            <v>2.92</v>
          </cell>
          <cell r="L3368">
            <v>3.07</v>
          </cell>
          <cell r="P3368">
            <v>0.15</v>
          </cell>
          <cell r="AH3368">
            <v>9.93</v>
          </cell>
        </row>
        <row r="3369">
          <cell r="J3369">
            <v>28.2</v>
          </cell>
          <cell r="K3369">
            <v>1.31</v>
          </cell>
          <cell r="L3369">
            <v>1.56</v>
          </cell>
          <cell r="P3369">
            <v>0.51</v>
          </cell>
          <cell r="AH3369">
            <v>4.37</v>
          </cell>
        </row>
        <row r="3370">
          <cell r="J3370">
            <v>14.91</v>
          </cell>
          <cell r="K3370">
            <v>0.22</v>
          </cell>
          <cell r="L3370">
            <v>1.1399999999999999</v>
          </cell>
          <cell r="P3370">
            <v>0.14000000000000001</v>
          </cell>
          <cell r="AH3370">
            <v>3.62</v>
          </cell>
        </row>
        <row r="3371">
          <cell r="J3371">
            <v>6.09</v>
          </cell>
          <cell r="K3371">
            <v>0.09</v>
          </cell>
          <cell r="L3371">
            <v>0.31</v>
          </cell>
          <cell r="P3371">
            <v>0.12</v>
          </cell>
          <cell r="AH3371">
            <v>1.22</v>
          </cell>
        </row>
        <row r="3372">
          <cell r="J3372">
            <v>1.56</v>
          </cell>
          <cell r="K3372">
            <v>0</v>
          </cell>
          <cell r="L3372">
            <v>0.09</v>
          </cell>
          <cell r="P3372">
            <v>0.12</v>
          </cell>
          <cell r="AH3372">
            <v>0.5</v>
          </cell>
        </row>
        <row r="3373">
          <cell r="J3373">
            <v>163.91</v>
          </cell>
          <cell r="K3373">
            <v>58.4</v>
          </cell>
          <cell r="L3373">
            <v>21.72</v>
          </cell>
          <cell r="P3373">
            <v>6.29</v>
          </cell>
          <cell r="AH3373">
            <v>68.89</v>
          </cell>
        </row>
        <row r="3374">
          <cell r="J3374">
            <v>0</v>
          </cell>
          <cell r="K3374">
            <v>0</v>
          </cell>
          <cell r="L3374">
            <v>0</v>
          </cell>
          <cell r="P3374">
            <v>0</v>
          </cell>
          <cell r="AH3374">
            <v>0</v>
          </cell>
        </row>
        <row r="3375">
          <cell r="J3375">
            <v>2.71</v>
          </cell>
          <cell r="K3375">
            <v>0</v>
          </cell>
          <cell r="L3375">
            <v>5.93</v>
          </cell>
          <cell r="P3375">
            <v>1.35</v>
          </cell>
          <cell r="AH3375">
            <v>3.51</v>
          </cell>
        </row>
        <row r="3376">
          <cell r="J3376">
            <v>2.4</v>
          </cell>
          <cell r="K3376">
            <v>0</v>
          </cell>
          <cell r="L3376">
            <v>6.38</v>
          </cell>
          <cell r="P3376">
            <v>0.74</v>
          </cell>
          <cell r="AH3376">
            <v>14.969999999999999</v>
          </cell>
        </row>
        <row r="3377">
          <cell r="J3377">
            <v>2.41</v>
          </cell>
          <cell r="K3377">
            <v>0</v>
          </cell>
          <cell r="L3377">
            <v>3.69</v>
          </cell>
          <cell r="P3377">
            <v>0.1</v>
          </cell>
          <cell r="AH3377">
            <v>7.05</v>
          </cell>
        </row>
        <row r="3378">
          <cell r="J3378">
            <v>1.92</v>
          </cell>
          <cell r="K3378">
            <v>1.65</v>
          </cell>
          <cell r="L3378">
            <v>3.1</v>
          </cell>
          <cell r="P3378">
            <v>0.56000000000000005</v>
          </cell>
          <cell r="AH3378">
            <v>3.12</v>
          </cell>
        </row>
        <row r="3379">
          <cell r="J3379">
            <v>0.1</v>
          </cell>
          <cell r="K3379">
            <v>4.55</v>
          </cell>
          <cell r="L3379">
            <v>0.68</v>
          </cell>
          <cell r="P3379">
            <v>0</v>
          </cell>
          <cell r="AH3379">
            <v>1.27</v>
          </cell>
        </row>
        <row r="3380">
          <cell r="J3380">
            <v>0.25</v>
          </cell>
          <cell r="K3380">
            <v>5.03</v>
          </cell>
          <cell r="L3380">
            <v>0.41</v>
          </cell>
          <cell r="P3380">
            <v>0.26</v>
          </cell>
          <cell r="AH3380">
            <v>0.92999999999999994</v>
          </cell>
        </row>
        <row r="3381">
          <cell r="J3381">
            <v>0.41</v>
          </cell>
          <cell r="K3381">
            <v>6.89</v>
          </cell>
          <cell r="L3381">
            <v>0.21</v>
          </cell>
          <cell r="P3381">
            <v>0.62</v>
          </cell>
          <cell r="AH3381">
            <v>1.17</v>
          </cell>
        </row>
        <row r="3382">
          <cell r="J3382">
            <v>1.26</v>
          </cell>
          <cell r="K3382">
            <v>9.93</v>
          </cell>
          <cell r="L3382">
            <v>0.42</v>
          </cell>
          <cell r="P3382">
            <v>0</v>
          </cell>
          <cell r="AH3382">
            <v>0.65999999999999992</v>
          </cell>
        </row>
        <row r="3383">
          <cell r="J3383">
            <v>3.23</v>
          </cell>
          <cell r="K3383">
            <v>15.86</v>
          </cell>
          <cell r="L3383">
            <v>0.35</v>
          </cell>
          <cell r="P3383">
            <v>0.5</v>
          </cell>
          <cell r="AH3383">
            <v>1.37</v>
          </cell>
        </row>
        <row r="3384">
          <cell r="J3384">
            <v>12.09</v>
          </cell>
          <cell r="K3384">
            <v>26.04</v>
          </cell>
          <cell r="L3384">
            <v>1.55</v>
          </cell>
          <cell r="P3384">
            <v>0.33</v>
          </cell>
          <cell r="AH3384">
            <v>5.6800000000000006</v>
          </cell>
        </row>
        <row r="3385">
          <cell r="J3385">
            <v>65.16</v>
          </cell>
          <cell r="K3385">
            <v>7.28</v>
          </cell>
          <cell r="L3385">
            <v>5.88</v>
          </cell>
          <cell r="P3385">
            <v>0.64</v>
          </cell>
          <cell r="AH3385">
            <v>10.06</v>
          </cell>
        </row>
        <row r="3386">
          <cell r="J3386">
            <v>60.66</v>
          </cell>
          <cell r="K3386">
            <v>2.31</v>
          </cell>
          <cell r="L3386">
            <v>2.4900000000000002</v>
          </cell>
          <cell r="P3386">
            <v>0.43</v>
          </cell>
          <cell r="AH3386">
            <v>4.4400000000000004</v>
          </cell>
        </row>
        <row r="3387">
          <cell r="J3387">
            <v>49.56</v>
          </cell>
          <cell r="K3387">
            <v>0.31</v>
          </cell>
          <cell r="L3387">
            <v>2.33</v>
          </cell>
          <cell r="P3387">
            <v>0.94</v>
          </cell>
          <cell r="AH3387">
            <v>2.29</v>
          </cell>
        </row>
        <row r="3388">
          <cell r="J3388">
            <v>37.119999999999997</v>
          </cell>
          <cell r="K3388">
            <v>0.45</v>
          </cell>
          <cell r="L3388">
            <v>2.46</v>
          </cell>
          <cell r="P3388">
            <v>0.32</v>
          </cell>
          <cell r="AH3388">
            <v>2.42</v>
          </cell>
        </row>
        <row r="3389">
          <cell r="J3389">
            <v>23.16</v>
          </cell>
          <cell r="K3389">
            <v>0.23</v>
          </cell>
          <cell r="L3389">
            <v>1.52</v>
          </cell>
          <cell r="P3389">
            <v>0.1</v>
          </cell>
          <cell r="AH3389">
            <v>0.54</v>
          </cell>
        </row>
        <row r="3390">
          <cell r="J3390">
            <v>6.97</v>
          </cell>
          <cell r="K3390">
            <v>0</v>
          </cell>
          <cell r="L3390">
            <v>0.51</v>
          </cell>
          <cell r="P3390">
            <v>0.45</v>
          </cell>
          <cell r="AH3390">
            <v>0</v>
          </cell>
        </row>
        <row r="3391">
          <cell r="J3391">
            <v>269.43</v>
          </cell>
          <cell r="K3391">
            <v>80.55</v>
          </cell>
          <cell r="L3391">
            <v>37.909999999999997</v>
          </cell>
          <cell r="P3391">
            <v>7.34</v>
          </cell>
          <cell r="AH3391">
            <v>59.51</v>
          </cell>
        </row>
        <row r="3392">
          <cell r="J3392">
            <v>0</v>
          </cell>
          <cell r="K3392">
            <v>0</v>
          </cell>
          <cell r="L3392">
            <v>0</v>
          </cell>
          <cell r="P3392">
            <v>0</v>
          </cell>
          <cell r="AH3392">
            <v>0</v>
          </cell>
        </row>
        <row r="3393">
          <cell r="J3393">
            <v>5.24</v>
          </cell>
          <cell r="K3393">
            <v>0</v>
          </cell>
          <cell r="L3393">
            <v>11.56</v>
          </cell>
          <cell r="P3393">
            <v>3.17</v>
          </cell>
          <cell r="AH3393">
            <v>5.6000000000000005</v>
          </cell>
        </row>
        <row r="3394">
          <cell r="J3394">
            <v>3.65</v>
          </cell>
          <cell r="K3394">
            <v>0</v>
          </cell>
          <cell r="L3394">
            <v>10.23</v>
          </cell>
          <cell r="P3394">
            <v>0.99</v>
          </cell>
          <cell r="AH3394">
            <v>29.73</v>
          </cell>
        </row>
        <row r="3395">
          <cell r="J3395">
            <v>3.78</v>
          </cell>
          <cell r="K3395">
            <v>0</v>
          </cell>
          <cell r="L3395">
            <v>3.95</v>
          </cell>
          <cell r="P3395">
            <v>0.57999999999999996</v>
          </cell>
          <cell r="AH3395">
            <v>12.67</v>
          </cell>
        </row>
        <row r="3396">
          <cell r="J3396">
            <v>2.3199999999999998</v>
          </cell>
          <cell r="K3396">
            <v>1.65</v>
          </cell>
          <cell r="L3396">
            <v>4.28</v>
          </cell>
          <cell r="P3396">
            <v>1</v>
          </cell>
          <cell r="AH3396">
            <v>4.87</v>
          </cell>
        </row>
        <row r="3397">
          <cell r="J3397">
            <v>0.31</v>
          </cell>
          <cell r="K3397">
            <v>6.26</v>
          </cell>
          <cell r="L3397">
            <v>0.82</v>
          </cell>
          <cell r="P3397">
            <v>0.62</v>
          </cell>
          <cell r="AH3397">
            <v>1.51</v>
          </cell>
        </row>
        <row r="3398">
          <cell r="J3398">
            <v>0.37</v>
          </cell>
          <cell r="K3398">
            <v>8.99</v>
          </cell>
          <cell r="L3398">
            <v>0.54</v>
          </cell>
          <cell r="P3398">
            <v>0.37</v>
          </cell>
          <cell r="AH3398">
            <v>1.5299999999999998</v>
          </cell>
        </row>
        <row r="3399">
          <cell r="J3399">
            <v>1.18</v>
          </cell>
          <cell r="K3399">
            <v>11.45</v>
          </cell>
          <cell r="L3399">
            <v>0.21</v>
          </cell>
          <cell r="P3399">
            <v>1.2</v>
          </cell>
          <cell r="AH3399">
            <v>1.52</v>
          </cell>
        </row>
        <row r="3400">
          <cell r="J3400">
            <v>1.82</v>
          </cell>
          <cell r="K3400">
            <v>15.43</v>
          </cell>
          <cell r="L3400">
            <v>0.42</v>
          </cell>
          <cell r="P3400">
            <v>0.14000000000000001</v>
          </cell>
          <cell r="AH3400">
            <v>1.32</v>
          </cell>
        </row>
        <row r="3401">
          <cell r="J3401">
            <v>5.03</v>
          </cell>
          <cell r="K3401">
            <v>27.11</v>
          </cell>
          <cell r="L3401">
            <v>0.35</v>
          </cell>
          <cell r="P3401">
            <v>0.62</v>
          </cell>
          <cell r="AH3401">
            <v>3.04</v>
          </cell>
        </row>
        <row r="3402">
          <cell r="J3402">
            <v>19.95</v>
          </cell>
          <cell r="K3402">
            <v>46.39</v>
          </cell>
          <cell r="L3402">
            <v>2.4300000000000002</v>
          </cell>
          <cell r="P3402">
            <v>0.5</v>
          </cell>
          <cell r="AH3402">
            <v>12.92</v>
          </cell>
        </row>
        <row r="3403">
          <cell r="J3403">
            <v>113.36</v>
          </cell>
          <cell r="K3403">
            <v>13.82</v>
          </cell>
          <cell r="L3403">
            <v>9.3800000000000008</v>
          </cell>
          <cell r="P3403">
            <v>1.17</v>
          </cell>
          <cell r="AH3403">
            <v>24.330000000000002</v>
          </cell>
        </row>
        <row r="3404">
          <cell r="J3404">
            <v>108.75</v>
          </cell>
          <cell r="K3404">
            <v>5.24</v>
          </cell>
          <cell r="L3404">
            <v>5.56</v>
          </cell>
          <cell r="P3404">
            <v>0.57999999999999996</v>
          </cell>
          <cell r="AH3404">
            <v>14.379999999999999</v>
          </cell>
        </row>
        <row r="3405">
          <cell r="J3405">
            <v>77.760000000000005</v>
          </cell>
          <cell r="K3405">
            <v>1.62</v>
          </cell>
          <cell r="L3405">
            <v>3.89</v>
          </cell>
          <cell r="P3405">
            <v>1.44</v>
          </cell>
          <cell r="AH3405">
            <v>6.66</v>
          </cell>
        </row>
        <row r="3406">
          <cell r="J3406">
            <v>52.04</v>
          </cell>
          <cell r="K3406">
            <v>0.67</v>
          </cell>
          <cell r="L3406">
            <v>3.59</v>
          </cell>
          <cell r="P3406">
            <v>0.46</v>
          </cell>
          <cell r="AH3406">
            <v>6.04</v>
          </cell>
        </row>
        <row r="3407">
          <cell r="J3407">
            <v>29.25</v>
          </cell>
          <cell r="K3407">
            <v>0.32</v>
          </cell>
          <cell r="L3407">
            <v>1.83</v>
          </cell>
          <cell r="P3407">
            <v>0.22</v>
          </cell>
          <cell r="AH3407">
            <v>1.77</v>
          </cell>
        </row>
        <row r="3408">
          <cell r="J3408">
            <v>8.5299999999999994</v>
          </cell>
          <cell r="K3408">
            <v>0</v>
          </cell>
          <cell r="L3408">
            <v>0.6</v>
          </cell>
          <cell r="P3408">
            <v>0.56999999999999995</v>
          </cell>
          <cell r="AH3408">
            <v>0.5</v>
          </cell>
        </row>
        <row r="3409">
          <cell r="J3409">
            <v>433.33</v>
          </cell>
          <cell r="K3409">
            <v>138.94999999999999</v>
          </cell>
          <cell r="L3409">
            <v>59.63</v>
          </cell>
          <cell r="P3409">
            <v>13.63</v>
          </cell>
          <cell r="AH3409">
            <v>128.4</v>
          </cell>
        </row>
        <row r="3410">
          <cell r="J3410">
            <v>0</v>
          </cell>
          <cell r="K3410">
            <v>0</v>
          </cell>
          <cell r="L3410">
            <v>0</v>
          </cell>
          <cell r="P3410">
            <v>0</v>
          </cell>
          <cell r="AH3410">
            <v>0</v>
          </cell>
        </row>
        <row r="3411">
          <cell r="J3411">
            <v>9.3800000000000008</v>
          </cell>
          <cell r="K3411">
            <v>0</v>
          </cell>
          <cell r="L3411">
            <v>20.16</v>
          </cell>
          <cell r="P3411">
            <v>1.98</v>
          </cell>
          <cell r="AH3411">
            <v>4.17</v>
          </cell>
        </row>
        <row r="3412">
          <cell r="J3412">
            <v>12.55</v>
          </cell>
          <cell r="K3412">
            <v>0</v>
          </cell>
          <cell r="L3412">
            <v>37.76</v>
          </cell>
          <cell r="P3412">
            <v>1.42</v>
          </cell>
          <cell r="AH3412">
            <v>24.93</v>
          </cell>
        </row>
        <row r="3413">
          <cell r="J3413">
            <v>18.649999999999999</v>
          </cell>
          <cell r="K3413">
            <v>0</v>
          </cell>
          <cell r="L3413">
            <v>34.19</v>
          </cell>
          <cell r="P3413">
            <v>1.39</v>
          </cell>
          <cell r="AH3413">
            <v>20.92</v>
          </cell>
        </row>
        <row r="3414">
          <cell r="J3414">
            <v>8.2200000000000006</v>
          </cell>
          <cell r="K3414">
            <v>8.52</v>
          </cell>
          <cell r="L3414">
            <v>27.53</v>
          </cell>
          <cell r="P3414">
            <v>1.61</v>
          </cell>
          <cell r="AH3414">
            <v>17.8</v>
          </cell>
        </row>
        <row r="3415">
          <cell r="J3415">
            <v>3.02</v>
          </cell>
          <cell r="K3415">
            <v>55.09</v>
          </cell>
          <cell r="L3415">
            <v>4.05</v>
          </cell>
          <cell r="P3415">
            <v>1.49</v>
          </cell>
          <cell r="AH3415">
            <v>14.440000000000001</v>
          </cell>
        </row>
        <row r="3416">
          <cell r="J3416">
            <v>3.93</v>
          </cell>
          <cell r="K3416">
            <v>73.37</v>
          </cell>
          <cell r="L3416">
            <v>1.55</v>
          </cell>
          <cell r="P3416">
            <v>0.98</v>
          </cell>
          <cell r="AH3416">
            <v>18.810000000000002</v>
          </cell>
        </row>
        <row r="3417">
          <cell r="J3417">
            <v>2.79</v>
          </cell>
          <cell r="K3417">
            <v>76.69</v>
          </cell>
          <cell r="L3417">
            <v>2.1</v>
          </cell>
          <cell r="P3417">
            <v>1.62</v>
          </cell>
          <cell r="AH3417">
            <v>13.36</v>
          </cell>
        </row>
        <row r="3418">
          <cell r="J3418">
            <v>2.65</v>
          </cell>
          <cell r="K3418">
            <v>66.72</v>
          </cell>
          <cell r="L3418">
            <v>1.02</v>
          </cell>
          <cell r="P3418">
            <v>0.59</v>
          </cell>
          <cell r="AH3418">
            <v>18.64</v>
          </cell>
        </row>
        <row r="3419">
          <cell r="J3419">
            <v>5.07</v>
          </cell>
          <cell r="K3419">
            <v>62.01</v>
          </cell>
          <cell r="L3419">
            <v>0.97</v>
          </cell>
          <cell r="P3419">
            <v>0.24</v>
          </cell>
          <cell r="AH3419">
            <v>18.560000000000002</v>
          </cell>
        </row>
        <row r="3420">
          <cell r="J3420">
            <v>9.3699999999999992</v>
          </cell>
          <cell r="K3420">
            <v>35.06</v>
          </cell>
          <cell r="L3420">
            <v>1.35</v>
          </cell>
          <cell r="P3420">
            <v>0.17</v>
          </cell>
          <cell r="AH3420">
            <v>16.190000000000001</v>
          </cell>
        </row>
        <row r="3421">
          <cell r="J3421">
            <v>49.85</v>
          </cell>
          <cell r="K3421">
            <v>7.55</v>
          </cell>
          <cell r="L3421">
            <v>3.94</v>
          </cell>
          <cell r="P3421">
            <v>0.54</v>
          </cell>
          <cell r="AH3421">
            <v>16.12</v>
          </cell>
        </row>
        <row r="3422">
          <cell r="J3422">
            <v>48.84</v>
          </cell>
          <cell r="K3422">
            <v>3.01</v>
          </cell>
          <cell r="L3422">
            <v>3.3</v>
          </cell>
          <cell r="P3422">
            <v>0.15</v>
          </cell>
          <cell r="AH3422">
            <v>10.44</v>
          </cell>
        </row>
        <row r="3423">
          <cell r="J3423">
            <v>28.2</v>
          </cell>
          <cell r="K3423">
            <v>1.31</v>
          </cell>
          <cell r="L3423">
            <v>1.66</v>
          </cell>
          <cell r="P3423">
            <v>0.51</v>
          </cell>
          <cell r="AH3423">
            <v>4.71</v>
          </cell>
        </row>
        <row r="3424">
          <cell r="J3424">
            <v>14.91</v>
          </cell>
          <cell r="K3424">
            <v>0.22</v>
          </cell>
          <cell r="L3424">
            <v>1.1399999999999999</v>
          </cell>
          <cell r="P3424">
            <v>0.14000000000000001</v>
          </cell>
          <cell r="AH3424">
            <v>3.71</v>
          </cell>
        </row>
        <row r="3425">
          <cell r="J3425">
            <v>6.09</v>
          </cell>
          <cell r="K3425">
            <v>0.09</v>
          </cell>
          <cell r="L3425">
            <v>0.31</v>
          </cell>
          <cell r="P3425">
            <v>0.12</v>
          </cell>
          <cell r="AH3425">
            <v>1.22</v>
          </cell>
        </row>
        <row r="3426">
          <cell r="J3426">
            <v>1.56</v>
          </cell>
          <cell r="K3426">
            <v>0</v>
          </cell>
          <cell r="L3426">
            <v>0.09</v>
          </cell>
          <cell r="P3426">
            <v>0.12</v>
          </cell>
          <cell r="AH3426">
            <v>0.5</v>
          </cell>
        </row>
        <row r="3427">
          <cell r="J3427">
            <v>225.09</v>
          </cell>
          <cell r="K3427">
            <v>389.64</v>
          </cell>
          <cell r="L3427">
            <v>141.1</v>
          </cell>
          <cell r="P3427">
            <v>13.08</v>
          </cell>
          <cell r="AH3427">
            <v>204.51</v>
          </cell>
        </row>
        <row r="3428">
          <cell r="J3428">
            <v>0</v>
          </cell>
          <cell r="K3428">
            <v>0</v>
          </cell>
          <cell r="L3428">
            <v>0</v>
          </cell>
          <cell r="P3428">
            <v>0</v>
          </cell>
          <cell r="AH3428">
            <v>0</v>
          </cell>
        </row>
        <row r="3429">
          <cell r="J3429">
            <v>3.82</v>
          </cell>
          <cell r="K3429">
            <v>0</v>
          </cell>
          <cell r="L3429">
            <v>14.93</v>
          </cell>
          <cell r="P3429">
            <v>1.49</v>
          </cell>
          <cell r="AH3429">
            <v>5.89</v>
          </cell>
        </row>
        <row r="3430">
          <cell r="J3430">
            <v>6.36</v>
          </cell>
          <cell r="K3430">
            <v>0</v>
          </cell>
          <cell r="L3430">
            <v>34.46</v>
          </cell>
          <cell r="P3430">
            <v>1.38</v>
          </cell>
          <cell r="AH3430">
            <v>29.99</v>
          </cell>
        </row>
        <row r="3431">
          <cell r="J3431">
            <v>7.28</v>
          </cell>
          <cell r="K3431">
            <v>0</v>
          </cell>
          <cell r="L3431">
            <v>28.68</v>
          </cell>
          <cell r="P3431">
            <v>0.45</v>
          </cell>
          <cell r="AH3431">
            <v>25.669999999999998</v>
          </cell>
        </row>
        <row r="3432">
          <cell r="J3432">
            <v>5.03</v>
          </cell>
          <cell r="K3432">
            <v>8.7899999999999991</v>
          </cell>
          <cell r="L3432">
            <v>21.48</v>
          </cell>
          <cell r="P3432">
            <v>0.82</v>
          </cell>
          <cell r="AH3432">
            <v>19.47</v>
          </cell>
        </row>
        <row r="3433">
          <cell r="J3433">
            <v>1.45</v>
          </cell>
          <cell r="K3433">
            <v>52.64</v>
          </cell>
          <cell r="L3433">
            <v>3.01</v>
          </cell>
          <cell r="P3433">
            <v>0.26</v>
          </cell>
          <cell r="AH3433">
            <v>11.29</v>
          </cell>
        </row>
        <row r="3434">
          <cell r="J3434">
            <v>1.4</v>
          </cell>
          <cell r="K3434">
            <v>70.36</v>
          </cell>
          <cell r="L3434">
            <v>3.18</v>
          </cell>
          <cell r="P3434">
            <v>0.36</v>
          </cell>
          <cell r="AH3434">
            <v>17.440000000000001</v>
          </cell>
        </row>
        <row r="3435">
          <cell r="J3435">
            <v>2.6</v>
          </cell>
          <cell r="K3435">
            <v>75.23</v>
          </cell>
          <cell r="L3435">
            <v>1.28</v>
          </cell>
          <cell r="P3435">
            <v>1.1599999999999999</v>
          </cell>
          <cell r="AH3435">
            <v>18.259999999999998</v>
          </cell>
        </row>
        <row r="3436">
          <cell r="J3436">
            <v>3.18</v>
          </cell>
          <cell r="K3436">
            <v>70.819999999999993</v>
          </cell>
          <cell r="L3436">
            <v>1.82</v>
          </cell>
          <cell r="P3436">
            <v>0.46</v>
          </cell>
          <cell r="AH3436">
            <v>16.29</v>
          </cell>
        </row>
        <row r="3437">
          <cell r="J3437">
            <v>6.77</v>
          </cell>
          <cell r="K3437">
            <v>63.36</v>
          </cell>
          <cell r="L3437">
            <v>1.05</v>
          </cell>
          <cell r="P3437">
            <v>0.57999999999999996</v>
          </cell>
          <cell r="AH3437">
            <v>15.120000000000001</v>
          </cell>
        </row>
        <row r="3438">
          <cell r="J3438">
            <v>14.01</v>
          </cell>
          <cell r="K3438">
            <v>36.32</v>
          </cell>
          <cell r="L3438">
            <v>1.55</v>
          </cell>
          <cell r="P3438">
            <v>0.33</v>
          </cell>
          <cell r="AH3438">
            <v>8.76</v>
          </cell>
        </row>
        <row r="3439">
          <cell r="J3439">
            <v>67.069999999999993</v>
          </cell>
          <cell r="K3439">
            <v>7.4</v>
          </cell>
          <cell r="L3439">
            <v>6.1</v>
          </cell>
          <cell r="P3439">
            <v>0.64</v>
          </cell>
          <cell r="AH3439">
            <v>10.61</v>
          </cell>
        </row>
        <row r="3440">
          <cell r="J3440">
            <v>61.07</v>
          </cell>
          <cell r="K3440">
            <v>2.31</v>
          </cell>
          <cell r="L3440">
            <v>2.76</v>
          </cell>
          <cell r="P3440">
            <v>0.43</v>
          </cell>
          <cell r="AH3440">
            <v>4.55</v>
          </cell>
        </row>
        <row r="3441">
          <cell r="J3441">
            <v>49.56</v>
          </cell>
          <cell r="K3441">
            <v>0.31</v>
          </cell>
          <cell r="L3441">
            <v>2.33</v>
          </cell>
          <cell r="P3441">
            <v>0.94</v>
          </cell>
          <cell r="AH3441">
            <v>2.29</v>
          </cell>
        </row>
        <row r="3442">
          <cell r="J3442">
            <v>37.119999999999997</v>
          </cell>
          <cell r="K3442">
            <v>0.45</v>
          </cell>
          <cell r="L3442">
            <v>2.46</v>
          </cell>
          <cell r="P3442">
            <v>0.32</v>
          </cell>
          <cell r="AH3442">
            <v>2.42</v>
          </cell>
        </row>
        <row r="3443">
          <cell r="J3443">
            <v>23.16</v>
          </cell>
          <cell r="K3443">
            <v>0.23</v>
          </cell>
          <cell r="L3443">
            <v>1.52</v>
          </cell>
          <cell r="P3443">
            <v>0.1</v>
          </cell>
          <cell r="AH3443">
            <v>0.54</v>
          </cell>
        </row>
        <row r="3444">
          <cell r="J3444">
            <v>6.97</v>
          </cell>
          <cell r="K3444">
            <v>0</v>
          </cell>
          <cell r="L3444">
            <v>0.51</v>
          </cell>
          <cell r="P3444">
            <v>0.45</v>
          </cell>
          <cell r="AH3444">
            <v>0</v>
          </cell>
        </row>
        <row r="3445">
          <cell r="J3445">
            <v>296.86</v>
          </cell>
          <cell r="K3445">
            <v>388.23</v>
          </cell>
          <cell r="L3445">
            <v>127.11</v>
          </cell>
          <cell r="P3445">
            <v>10.16</v>
          </cell>
          <cell r="AH3445">
            <v>188.60999999999999</v>
          </cell>
        </row>
        <row r="3446">
          <cell r="J3446">
            <v>0</v>
          </cell>
          <cell r="K3446">
            <v>0</v>
          </cell>
          <cell r="L3446">
            <v>0</v>
          </cell>
          <cell r="P3446">
            <v>0</v>
          </cell>
          <cell r="AH3446">
            <v>0</v>
          </cell>
        </row>
        <row r="3447">
          <cell r="J3447">
            <v>13.2</v>
          </cell>
          <cell r="K3447">
            <v>0</v>
          </cell>
          <cell r="L3447">
            <v>35.090000000000003</v>
          </cell>
          <cell r="P3447">
            <v>3.47</v>
          </cell>
          <cell r="AH3447">
            <v>10.06</v>
          </cell>
        </row>
        <row r="3448">
          <cell r="J3448">
            <v>18.920000000000002</v>
          </cell>
          <cell r="K3448">
            <v>0</v>
          </cell>
          <cell r="L3448">
            <v>72.22</v>
          </cell>
          <cell r="P3448">
            <v>2.8</v>
          </cell>
          <cell r="AH3448">
            <v>54.92</v>
          </cell>
        </row>
        <row r="3449">
          <cell r="J3449">
            <v>25.93</v>
          </cell>
          <cell r="K3449">
            <v>0</v>
          </cell>
          <cell r="L3449">
            <v>62.88</v>
          </cell>
          <cell r="P3449">
            <v>1.83</v>
          </cell>
          <cell r="AH3449">
            <v>46.58</v>
          </cell>
        </row>
        <row r="3450">
          <cell r="J3450">
            <v>13.25</v>
          </cell>
          <cell r="K3450">
            <v>17.309999999999999</v>
          </cell>
          <cell r="L3450">
            <v>49.01</v>
          </cell>
          <cell r="P3450">
            <v>2.4300000000000002</v>
          </cell>
          <cell r="AH3450">
            <v>37.270000000000003</v>
          </cell>
        </row>
        <row r="3451">
          <cell r="J3451">
            <v>4.47</v>
          </cell>
          <cell r="K3451">
            <v>107.74</v>
          </cell>
          <cell r="L3451">
            <v>7.06</v>
          </cell>
          <cell r="P3451">
            <v>1.76</v>
          </cell>
          <cell r="AH3451">
            <v>25.72</v>
          </cell>
        </row>
        <row r="3452">
          <cell r="J3452">
            <v>5.32</v>
          </cell>
          <cell r="K3452">
            <v>143.72999999999999</v>
          </cell>
          <cell r="L3452">
            <v>4.72</v>
          </cell>
          <cell r="P3452">
            <v>1.34</v>
          </cell>
          <cell r="AH3452">
            <v>36.26</v>
          </cell>
        </row>
        <row r="3453">
          <cell r="J3453">
            <v>5.39</v>
          </cell>
          <cell r="K3453">
            <v>151.93</v>
          </cell>
          <cell r="L3453">
            <v>3.38</v>
          </cell>
          <cell r="P3453">
            <v>2.78</v>
          </cell>
          <cell r="AH3453">
            <v>31.619999999999997</v>
          </cell>
        </row>
        <row r="3454">
          <cell r="J3454">
            <v>5.83</v>
          </cell>
          <cell r="K3454">
            <v>137.54</v>
          </cell>
          <cell r="L3454">
            <v>2.84</v>
          </cell>
          <cell r="P3454">
            <v>1.05</v>
          </cell>
          <cell r="AH3454">
            <v>34.92</v>
          </cell>
        </row>
        <row r="3455">
          <cell r="J3455">
            <v>11.84</v>
          </cell>
          <cell r="K3455">
            <v>125.37</v>
          </cell>
          <cell r="L3455">
            <v>2.02</v>
          </cell>
          <cell r="P3455">
            <v>0.82</v>
          </cell>
          <cell r="AH3455">
            <v>33.68</v>
          </cell>
        </row>
        <row r="3456">
          <cell r="J3456">
            <v>23.38</v>
          </cell>
          <cell r="K3456">
            <v>71.38</v>
          </cell>
          <cell r="L3456">
            <v>2.89</v>
          </cell>
          <cell r="P3456">
            <v>0.5</v>
          </cell>
          <cell r="AH3456">
            <v>24.96</v>
          </cell>
        </row>
        <row r="3457">
          <cell r="J3457">
            <v>116.92</v>
          </cell>
          <cell r="K3457">
            <v>14.94</v>
          </cell>
          <cell r="L3457">
            <v>10.039999999999999</v>
          </cell>
          <cell r="P3457">
            <v>1.17</v>
          </cell>
          <cell r="AH3457">
            <v>26.73</v>
          </cell>
        </row>
        <row r="3458">
          <cell r="J3458">
            <v>109.92</v>
          </cell>
          <cell r="K3458">
            <v>5.33</v>
          </cell>
          <cell r="L3458">
            <v>6.06</v>
          </cell>
          <cell r="P3458">
            <v>0.57999999999999996</v>
          </cell>
          <cell r="AH3458">
            <v>15</v>
          </cell>
        </row>
        <row r="3459">
          <cell r="J3459">
            <v>77.760000000000005</v>
          </cell>
          <cell r="K3459">
            <v>1.62</v>
          </cell>
          <cell r="L3459">
            <v>3.99</v>
          </cell>
          <cell r="P3459">
            <v>1.44</v>
          </cell>
          <cell r="AH3459">
            <v>7</v>
          </cell>
        </row>
        <row r="3460">
          <cell r="J3460">
            <v>52.04</v>
          </cell>
          <cell r="K3460">
            <v>0.67</v>
          </cell>
          <cell r="L3460">
            <v>3.59</v>
          </cell>
          <cell r="P3460">
            <v>0.46</v>
          </cell>
          <cell r="AH3460">
            <v>6.13</v>
          </cell>
        </row>
        <row r="3461">
          <cell r="J3461">
            <v>29.25</v>
          </cell>
          <cell r="K3461">
            <v>0.32</v>
          </cell>
          <cell r="L3461">
            <v>1.83</v>
          </cell>
          <cell r="P3461">
            <v>0.22</v>
          </cell>
          <cell r="AH3461">
            <v>1.77</v>
          </cell>
        </row>
        <row r="3462">
          <cell r="J3462">
            <v>8.5299999999999994</v>
          </cell>
          <cell r="K3462">
            <v>0</v>
          </cell>
          <cell r="L3462">
            <v>0.6</v>
          </cell>
          <cell r="P3462">
            <v>0.56999999999999995</v>
          </cell>
          <cell r="AH3462">
            <v>0.5</v>
          </cell>
        </row>
        <row r="3463">
          <cell r="J3463">
            <v>521.95000000000005</v>
          </cell>
          <cell r="K3463">
            <v>777.87</v>
          </cell>
          <cell r="L3463">
            <v>268.22000000000003</v>
          </cell>
          <cell r="P3463">
            <v>23.24</v>
          </cell>
          <cell r="AH3463">
            <v>393.13</v>
          </cell>
        </row>
        <row r="3464">
          <cell r="J3464">
            <v>0</v>
          </cell>
          <cell r="K3464">
            <v>0</v>
          </cell>
          <cell r="L3464">
            <v>0</v>
          </cell>
          <cell r="P3464">
            <v>0</v>
          </cell>
          <cell r="AH3464">
            <v>0</v>
          </cell>
        </row>
        <row r="3465">
          <cell r="J3465">
            <v>270.49</v>
          </cell>
          <cell r="K3465">
            <v>0</v>
          </cell>
          <cell r="L3465">
            <v>327.14999999999998</v>
          </cell>
          <cell r="P3465">
            <v>24.79</v>
          </cell>
          <cell r="AH3465">
            <v>50.11</v>
          </cell>
        </row>
        <row r="3466">
          <cell r="J3466">
            <v>480.25</v>
          </cell>
          <cell r="K3466">
            <v>0</v>
          </cell>
          <cell r="L3466">
            <v>668.4</v>
          </cell>
          <cell r="P3466">
            <v>44.66</v>
          </cell>
          <cell r="AH3466">
            <v>462.61</v>
          </cell>
        </row>
        <row r="3467">
          <cell r="J3467">
            <v>508.75</v>
          </cell>
          <cell r="K3467">
            <v>0</v>
          </cell>
          <cell r="L3467">
            <v>663.64</v>
          </cell>
          <cell r="P3467">
            <v>43.97</v>
          </cell>
          <cell r="AH3467">
            <v>729.86</v>
          </cell>
        </row>
        <row r="3468">
          <cell r="J3468">
            <v>538.6</v>
          </cell>
          <cell r="K3468">
            <v>46.58</v>
          </cell>
          <cell r="L3468">
            <v>598.02</v>
          </cell>
          <cell r="P3468">
            <v>48.45</v>
          </cell>
          <cell r="AH3468">
            <v>804.07</v>
          </cell>
        </row>
        <row r="3469">
          <cell r="J3469">
            <v>731.51</v>
          </cell>
          <cell r="K3469">
            <v>305.87</v>
          </cell>
          <cell r="L3469">
            <v>591.53</v>
          </cell>
          <cell r="P3469">
            <v>61.16</v>
          </cell>
          <cell r="AH3469">
            <v>937.42000000000007</v>
          </cell>
        </row>
        <row r="3470">
          <cell r="J3470">
            <v>1007.13</v>
          </cell>
          <cell r="K3470">
            <v>402.8</v>
          </cell>
          <cell r="L3470">
            <v>703.16</v>
          </cell>
          <cell r="P3470">
            <v>82.65</v>
          </cell>
          <cell r="AH3470">
            <v>1081.98</v>
          </cell>
        </row>
        <row r="3471">
          <cell r="J3471">
            <v>994.39</v>
          </cell>
          <cell r="K3471">
            <v>387.41</v>
          </cell>
          <cell r="L3471">
            <v>557.19000000000005</v>
          </cell>
          <cell r="P3471">
            <v>66.290000000000006</v>
          </cell>
          <cell r="AH3471">
            <v>885.86</v>
          </cell>
        </row>
        <row r="3472">
          <cell r="J3472">
            <v>918.1</v>
          </cell>
          <cell r="K3472">
            <v>313.64999999999998</v>
          </cell>
          <cell r="L3472">
            <v>409.14</v>
          </cell>
          <cell r="P3472">
            <v>48.49</v>
          </cell>
          <cell r="AH3472">
            <v>736.88</v>
          </cell>
        </row>
        <row r="3473">
          <cell r="J3473">
            <v>870.3</v>
          </cell>
          <cell r="K3473">
            <v>234.04</v>
          </cell>
          <cell r="L3473">
            <v>278.24</v>
          </cell>
          <cell r="P3473">
            <v>35.42</v>
          </cell>
          <cell r="AH3473">
            <v>593.34999999999991</v>
          </cell>
        </row>
        <row r="3474">
          <cell r="J3474">
            <v>410.29</v>
          </cell>
          <cell r="K3474">
            <v>59.54</v>
          </cell>
          <cell r="L3474">
            <v>128.5</v>
          </cell>
          <cell r="P3474">
            <v>16.329999999999998</v>
          </cell>
          <cell r="AH3474">
            <v>298.61</v>
          </cell>
        </row>
        <row r="3475">
          <cell r="J3475">
            <v>115.39</v>
          </cell>
          <cell r="K3475">
            <v>4.09</v>
          </cell>
          <cell r="L3475">
            <v>37.6</v>
          </cell>
          <cell r="P3475">
            <v>2.34</v>
          </cell>
          <cell r="AH3475">
            <v>88.06</v>
          </cell>
        </row>
        <row r="3476">
          <cell r="J3476">
            <v>55</v>
          </cell>
          <cell r="K3476">
            <v>0.67</v>
          </cell>
          <cell r="L3476">
            <v>16.86</v>
          </cell>
          <cell r="P3476">
            <v>2.14</v>
          </cell>
          <cell r="AH3476">
            <v>28.71</v>
          </cell>
        </row>
        <row r="3477">
          <cell r="J3477">
            <v>18.71</v>
          </cell>
          <cell r="K3477">
            <v>0.1</v>
          </cell>
          <cell r="L3477">
            <v>5.16</v>
          </cell>
          <cell r="P3477">
            <v>0.66</v>
          </cell>
          <cell r="AH3477">
            <v>9.6699999999999982</v>
          </cell>
        </row>
        <row r="3478">
          <cell r="J3478">
            <v>4.72</v>
          </cell>
          <cell r="K3478">
            <v>0</v>
          </cell>
          <cell r="L3478">
            <v>1.83</v>
          </cell>
          <cell r="P3478">
            <v>0</v>
          </cell>
          <cell r="AH3478">
            <v>2.9299999999999997</v>
          </cell>
        </row>
        <row r="3479">
          <cell r="J3479">
            <v>1.57</v>
          </cell>
          <cell r="K3479">
            <v>0</v>
          </cell>
          <cell r="L3479">
            <v>0.2</v>
          </cell>
          <cell r="P3479">
            <v>0</v>
          </cell>
          <cell r="AH3479">
            <v>0.49</v>
          </cell>
        </row>
        <row r="3480">
          <cell r="J3480">
            <v>0</v>
          </cell>
          <cell r="K3480">
            <v>0</v>
          </cell>
          <cell r="L3480">
            <v>0</v>
          </cell>
          <cell r="P3480">
            <v>0</v>
          </cell>
          <cell r="AH3480">
            <v>0.17</v>
          </cell>
        </row>
        <row r="3481">
          <cell r="J3481">
            <v>6925.18</v>
          </cell>
          <cell r="K3481">
            <v>1754.73</v>
          </cell>
          <cell r="L3481">
            <v>4986.6099999999997</v>
          </cell>
          <cell r="P3481">
            <v>477.36</v>
          </cell>
          <cell r="AH3481">
            <v>6710.75</v>
          </cell>
        </row>
        <row r="3482">
          <cell r="J3482">
            <v>0</v>
          </cell>
          <cell r="K3482">
            <v>0</v>
          </cell>
          <cell r="L3482">
            <v>0</v>
          </cell>
          <cell r="P3482">
            <v>0</v>
          </cell>
          <cell r="AH3482">
            <v>0</v>
          </cell>
        </row>
        <row r="3483">
          <cell r="J3483">
            <v>130.34</v>
          </cell>
          <cell r="K3483">
            <v>0</v>
          </cell>
          <cell r="L3483">
            <v>277.86</v>
          </cell>
          <cell r="P3483">
            <v>14.64</v>
          </cell>
          <cell r="AH3483">
            <v>57.260000000000005</v>
          </cell>
        </row>
        <row r="3484">
          <cell r="J3484">
            <v>221.07</v>
          </cell>
          <cell r="K3484">
            <v>0</v>
          </cell>
          <cell r="L3484">
            <v>632.09</v>
          </cell>
          <cell r="P3484">
            <v>18.23</v>
          </cell>
          <cell r="AH3484">
            <v>574.43000000000006</v>
          </cell>
        </row>
        <row r="3485">
          <cell r="J3485">
            <v>236.08</v>
          </cell>
          <cell r="K3485">
            <v>0</v>
          </cell>
          <cell r="L3485">
            <v>618.36</v>
          </cell>
          <cell r="P3485">
            <v>19.41</v>
          </cell>
          <cell r="AH3485">
            <v>842.13</v>
          </cell>
        </row>
        <row r="3486">
          <cell r="J3486">
            <v>263.8</v>
          </cell>
          <cell r="K3486">
            <v>39.75</v>
          </cell>
          <cell r="L3486">
            <v>560.59</v>
          </cell>
          <cell r="P3486">
            <v>30.96</v>
          </cell>
          <cell r="AH3486">
            <v>728.91</v>
          </cell>
        </row>
        <row r="3487">
          <cell r="J3487">
            <v>419.14</v>
          </cell>
          <cell r="K3487">
            <v>283.11</v>
          </cell>
          <cell r="L3487">
            <v>662.15</v>
          </cell>
          <cell r="P3487">
            <v>40.49</v>
          </cell>
          <cell r="AH3487">
            <v>711.7</v>
          </cell>
        </row>
        <row r="3488">
          <cell r="J3488">
            <v>616.66</v>
          </cell>
          <cell r="K3488">
            <v>382.79</v>
          </cell>
          <cell r="L3488">
            <v>857.02</v>
          </cell>
          <cell r="P3488">
            <v>53.2</v>
          </cell>
          <cell r="AH3488">
            <v>831.2</v>
          </cell>
        </row>
        <row r="3489">
          <cell r="J3489">
            <v>702.42</v>
          </cell>
          <cell r="K3489">
            <v>364.64</v>
          </cell>
          <cell r="L3489">
            <v>727.14</v>
          </cell>
          <cell r="P3489">
            <v>53.94</v>
          </cell>
          <cell r="AH3489">
            <v>675.36</v>
          </cell>
        </row>
        <row r="3490">
          <cell r="J3490">
            <v>731.79</v>
          </cell>
          <cell r="K3490">
            <v>319.26</v>
          </cell>
          <cell r="L3490">
            <v>517.35</v>
          </cell>
          <cell r="P3490">
            <v>39.92</v>
          </cell>
          <cell r="AH3490">
            <v>530.39</v>
          </cell>
        </row>
        <row r="3491">
          <cell r="J3491">
            <v>705.79</v>
          </cell>
          <cell r="K3491">
            <v>242.38</v>
          </cell>
          <cell r="L3491">
            <v>330.86</v>
          </cell>
          <cell r="P3491">
            <v>28.21</v>
          </cell>
          <cell r="AH3491">
            <v>348.26</v>
          </cell>
        </row>
        <row r="3492">
          <cell r="J3492">
            <v>284.95999999999998</v>
          </cell>
          <cell r="K3492">
            <v>46.22</v>
          </cell>
          <cell r="L3492">
            <v>122.96</v>
          </cell>
          <cell r="P3492">
            <v>11.37</v>
          </cell>
          <cell r="AH3492">
            <v>129.88</v>
          </cell>
        </row>
        <row r="3493">
          <cell r="J3493">
            <v>91.9</v>
          </cell>
          <cell r="K3493">
            <v>3.05</v>
          </cell>
          <cell r="L3493">
            <v>31.87</v>
          </cell>
          <cell r="P3493">
            <v>2.27</v>
          </cell>
          <cell r="AH3493">
            <v>26.32</v>
          </cell>
        </row>
        <row r="3494">
          <cell r="J3494">
            <v>39.19</v>
          </cell>
          <cell r="K3494">
            <v>0.4</v>
          </cell>
          <cell r="L3494">
            <v>9.0399999999999991</v>
          </cell>
          <cell r="P3494">
            <v>0.89</v>
          </cell>
          <cell r="AH3494">
            <v>7.49</v>
          </cell>
        </row>
        <row r="3495">
          <cell r="J3495">
            <v>12.36</v>
          </cell>
          <cell r="K3495">
            <v>0</v>
          </cell>
          <cell r="L3495">
            <v>2.35</v>
          </cell>
          <cell r="P3495">
            <v>0.33</v>
          </cell>
          <cell r="AH3495">
            <v>1.84</v>
          </cell>
        </row>
        <row r="3496">
          <cell r="J3496">
            <v>4.46</v>
          </cell>
          <cell r="K3496">
            <v>0</v>
          </cell>
          <cell r="L3496">
            <v>0.61</v>
          </cell>
          <cell r="P3496">
            <v>0.2</v>
          </cell>
          <cell r="AH3496">
            <v>0.81</v>
          </cell>
        </row>
        <row r="3497">
          <cell r="J3497">
            <v>0.96</v>
          </cell>
          <cell r="K3497">
            <v>0</v>
          </cell>
          <cell r="L3497">
            <v>0.56000000000000005</v>
          </cell>
          <cell r="P3497">
            <v>0</v>
          </cell>
          <cell r="AH3497">
            <v>0.24</v>
          </cell>
        </row>
        <row r="3498">
          <cell r="J3498">
            <v>0.27</v>
          </cell>
          <cell r="K3498">
            <v>0</v>
          </cell>
          <cell r="L3498">
            <v>0</v>
          </cell>
          <cell r="P3498">
            <v>0</v>
          </cell>
          <cell r="AH3498">
            <v>0.09</v>
          </cell>
        </row>
        <row r="3499">
          <cell r="J3499">
            <v>4461.21</v>
          </cell>
          <cell r="K3499">
            <v>1681.59</v>
          </cell>
          <cell r="L3499">
            <v>5350.82</v>
          </cell>
          <cell r="P3499">
            <v>314.06</v>
          </cell>
          <cell r="AH3499">
            <v>5466.2999999999993</v>
          </cell>
        </row>
        <row r="3500">
          <cell r="J3500">
            <v>0</v>
          </cell>
          <cell r="K3500">
            <v>0</v>
          </cell>
          <cell r="L3500">
            <v>0</v>
          </cell>
          <cell r="P3500">
            <v>0</v>
          </cell>
          <cell r="AH3500">
            <v>0</v>
          </cell>
        </row>
        <row r="3501">
          <cell r="J3501">
            <v>400.83</v>
          </cell>
          <cell r="K3501">
            <v>0</v>
          </cell>
          <cell r="L3501">
            <v>605.01</v>
          </cell>
          <cell r="P3501">
            <v>39.43</v>
          </cell>
          <cell r="AH3501">
            <v>107.37</v>
          </cell>
        </row>
        <row r="3502">
          <cell r="J3502">
            <v>701.32</v>
          </cell>
          <cell r="K3502">
            <v>0</v>
          </cell>
          <cell r="L3502">
            <v>1300.49</v>
          </cell>
          <cell r="P3502">
            <v>62.89</v>
          </cell>
          <cell r="AH3502">
            <v>1037.03</v>
          </cell>
        </row>
        <row r="3503">
          <cell r="J3503">
            <v>744.83</v>
          </cell>
          <cell r="K3503">
            <v>0</v>
          </cell>
          <cell r="L3503">
            <v>1282</v>
          </cell>
          <cell r="P3503">
            <v>63.39</v>
          </cell>
          <cell r="AH3503">
            <v>1571.99</v>
          </cell>
        </row>
        <row r="3504">
          <cell r="J3504">
            <v>802.41</v>
          </cell>
          <cell r="K3504">
            <v>86.33</v>
          </cell>
          <cell r="L3504">
            <v>1158.6099999999999</v>
          </cell>
          <cell r="P3504">
            <v>79.41</v>
          </cell>
          <cell r="AH3504">
            <v>1532.99</v>
          </cell>
        </row>
        <row r="3505">
          <cell r="J3505">
            <v>1150.6400000000001</v>
          </cell>
          <cell r="K3505">
            <v>588.97</v>
          </cell>
          <cell r="L3505">
            <v>1253.67</v>
          </cell>
          <cell r="P3505">
            <v>101.65</v>
          </cell>
          <cell r="AH3505">
            <v>1649.11</v>
          </cell>
        </row>
        <row r="3506">
          <cell r="J3506">
            <v>1623.79</v>
          </cell>
          <cell r="K3506">
            <v>785.6</v>
          </cell>
          <cell r="L3506">
            <v>1560.18</v>
          </cell>
          <cell r="P3506">
            <v>135.85</v>
          </cell>
          <cell r="AH3506">
            <v>1913.18</v>
          </cell>
        </row>
        <row r="3507">
          <cell r="J3507">
            <v>1696.81</v>
          </cell>
          <cell r="K3507">
            <v>752.05</v>
          </cell>
          <cell r="L3507">
            <v>1284.33</v>
          </cell>
          <cell r="P3507">
            <v>120.22</v>
          </cell>
          <cell r="AH3507">
            <v>1561.21</v>
          </cell>
        </row>
        <row r="3508">
          <cell r="J3508">
            <v>1649.88</v>
          </cell>
          <cell r="K3508">
            <v>632.9</v>
          </cell>
          <cell r="L3508">
            <v>926.49</v>
          </cell>
          <cell r="P3508">
            <v>88.41</v>
          </cell>
          <cell r="AH3508">
            <v>1267.28</v>
          </cell>
        </row>
        <row r="3509">
          <cell r="J3509">
            <v>1576.09</v>
          </cell>
          <cell r="K3509">
            <v>476.42</v>
          </cell>
          <cell r="L3509">
            <v>609.1</v>
          </cell>
          <cell r="P3509">
            <v>63.63</v>
          </cell>
          <cell r="AH3509">
            <v>941.61</v>
          </cell>
        </row>
        <row r="3510">
          <cell r="J3510">
            <v>695.25</v>
          </cell>
          <cell r="K3510">
            <v>105.75</v>
          </cell>
          <cell r="L3510">
            <v>251.46</v>
          </cell>
          <cell r="P3510">
            <v>27.7</v>
          </cell>
          <cell r="AH3510">
            <v>428.49</v>
          </cell>
        </row>
        <row r="3511">
          <cell r="J3511">
            <v>207.29</v>
          </cell>
          <cell r="K3511">
            <v>7.13</v>
          </cell>
          <cell r="L3511">
            <v>69.459999999999994</v>
          </cell>
          <cell r="P3511">
            <v>4.6100000000000003</v>
          </cell>
          <cell r="AH3511">
            <v>114.36999999999999</v>
          </cell>
        </row>
        <row r="3512">
          <cell r="J3512">
            <v>94.2</v>
          </cell>
          <cell r="K3512">
            <v>1.07</v>
          </cell>
          <cell r="L3512">
            <v>25.89</v>
          </cell>
          <cell r="P3512">
            <v>3.03</v>
          </cell>
          <cell r="AH3512">
            <v>36.200000000000003</v>
          </cell>
        </row>
        <row r="3513">
          <cell r="J3513">
            <v>31.06</v>
          </cell>
          <cell r="K3513">
            <v>0.1</v>
          </cell>
          <cell r="L3513">
            <v>7.52</v>
          </cell>
          <cell r="P3513">
            <v>0.99</v>
          </cell>
          <cell r="AH3513">
            <v>11.51</v>
          </cell>
        </row>
        <row r="3514">
          <cell r="J3514">
            <v>9.18</v>
          </cell>
          <cell r="K3514">
            <v>0</v>
          </cell>
          <cell r="L3514">
            <v>2.44</v>
          </cell>
          <cell r="P3514">
            <v>0.2</v>
          </cell>
          <cell r="AH3514">
            <v>3.73</v>
          </cell>
        </row>
        <row r="3515">
          <cell r="J3515">
            <v>2.5299999999999998</v>
          </cell>
          <cell r="K3515">
            <v>0</v>
          </cell>
          <cell r="L3515">
            <v>0.76</v>
          </cell>
          <cell r="P3515">
            <v>0</v>
          </cell>
          <cell r="AH3515">
            <v>0.73</v>
          </cell>
        </row>
        <row r="3516">
          <cell r="J3516">
            <v>0.27</v>
          </cell>
          <cell r="K3516">
            <v>0</v>
          </cell>
          <cell r="L3516">
            <v>0</v>
          </cell>
          <cell r="P3516">
            <v>0</v>
          </cell>
          <cell r="AH3516">
            <v>0.26</v>
          </cell>
        </row>
        <row r="3517">
          <cell r="J3517">
            <v>11386.39</v>
          </cell>
          <cell r="K3517">
            <v>3436.33</v>
          </cell>
          <cell r="L3517">
            <v>10337.43</v>
          </cell>
          <cell r="P3517">
            <v>791.43</v>
          </cell>
          <cell r="AH3517">
            <v>12177.04</v>
          </cell>
        </row>
        <row r="3518">
          <cell r="J3518">
            <v>0</v>
          </cell>
          <cell r="K3518">
            <v>0</v>
          </cell>
          <cell r="L3518">
            <v>0</v>
          </cell>
          <cell r="P3518">
            <v>0</v>
          </cell>
          <cell r="AH3518">
            <v>0</v>
          </cell>
        </row>
        <row r="3519">
          <cell r="J3519">
            <v>41.13</v>
          </cell>
          <cell r="K3519">
            <v>0</v>
          </cell>
          <cell r="L3519">
            <v>22.79</v>
          </cell>
          <cell r="P3519">
            <v>9.75</v>
          </cell>
          <cell r="AH3519">
            <v>3.7199999999999998</v>
          </cell>
        </row>
        <row r="3520">
          <cell r="J3520">
            <v>96.13</v>
          </cell>
          <cell r="K3520">
            <v>0</v>
          </cell>
          <cell r="L3520">
            <v>60</v>
          </cell>
          <cell r="P3520">
            <v>13.02</v>
          </cell>
          <cell r="AH3520">
            <v>25.740000000000002</v>
          </cell>
        </row>
        <row r="3521">
          <cell r="J3521">
            <v>82.3</v>
          </cell>
          <cell r="K3521">
            <v>0</v>
          </cell>
          <cell r="L3521">
            <v>59.19</v>
          </cell>
          <cell r="P3521">
            <v>13.62</v>
          </cell>
          <cell r="AH3521">
            <v>31.31</v>
          </cell>
        </row>
        <row r="3522">
          <cell r="J3522">
            <v>71.95</v>
          </cell>
          <cell r="K3522">
            <v>6.78</v>
          </cell>
          <cell r="L3522">
            <v>40.94</v>
          </cell>
          <cell r="P3522">
            <v>14.21</v>
          </cell>
          <cell r="AH3522">
            <v>30.189999999999998</v>
          </cell>
        </row>
        <row r="3523">
          <cell r="J3523">
            <v>67.77</v>
          </cell>
          <cell r="K3523">
            <v>28.86</v>
          </cell>
          <cell r="L3523">
            <v>29.49</v>
          </cell>
          <cell r="P3523">
            <v>20.100000000000001</v>
          </cell>
          <cell r="AH3523">
            <v>32.19</v>
          </cell>
        </row>
        <row r="3524">
          <cell r="J3524">
            <v>80.09</v>
          </cell>
          <cell r="K3524">
            <v>44.92</v>
          </cell>
          <cell r="L3524">
            <v>28.75</v>
          </cell>
          <cell r="P3524">
            <v>18.670000000000002</v>
          </cell>
          <cell r="AH3524">
            <v>31.160000000000004</v>
          </cell>
        </row>
        <row r="3525">
          <cell r="J3525">
            <v>72.91</v>
          </cell>
          <cell r="K3525">
            <v>46.3</v>
          </cell>
          <cell r="L3525">
            <v>26.42</v>
          </cell>
          <cell r="P3525">
            <v>15.7</v>
          </cell>
          <cell r="AH3525">
            <v>30.759999999999998</v>
          </cell>
        </row>
        <row r="3526">
          <cell r="J3526">
            <v>77.08</v>
          </cell>
          <cell r="K3526">
            <v>46.29</v>
          </cell>
          <cell r="L3526">
            <v>20.09</v>
          </cell>
          <cell r="P3526">
            <v>13.22</v>
          </cell>
          <cell r="AH3526">
            <v>27.7</v>
          </cell>
        </row>
        <row r="3527">
          <cell r="J3527">
            <v>76.260000000000005</v>
          </cell>
          <cell r="K3527">
            <v>43.11</v>
          </cell>
          <cell r="L3527">
            <v>16.88</v>
          </cell>
          <cell r="P3527">
            <v>10.52</v>
          </cell>
          <cell r="AH3527">
            <v>33.730000000000004</v>
          </cell>
        </row>
        <row r="3528">
          <cell r="J3528">
            <v>37</v>
          </cell>
          <cell r="K3528">
            <v>9.85</v>
          </cell>
          <cell r="L3528">
            <v>8.16</v>
          </cell>
          <cell r="P3528">
            <v>5.52</v>
          </cell>
          <cell r="AH3528">
            <v>14.620000000000001</v>
          </cell>
        </row>
        <row r="3529">
          <cell r="J3529">
            <v>1.19</v>
          </cell>
          <cell r="K3529">
            <v>0</v>
          </cell>
          <cell r="L3529">
            <v>0.69</v>
          </cell>
          <cell r="P3529">
            <v>0.11</v>
          </cell>
          <cell r="AH3529">
            <v>0.89</v>
          </cell>
        </row>
        <row r="3530">
          <cell r="J3530">
            <v>0.49</v>
          </cell>
          <cell r="K3530">
            <v>0</v>
          </cell>
          <cell r="L3530">
            <v>0</v>
          </cell>
          <cell r="P3530">
            <v>0.39</v>
          </cell>
          <cell r="AH3530">
            <v>0</v>
          </cell>
        </row>
        <row r="3531">
          <cell r="J3531">
            <v>0</v>
          </cell>
          <cell r="K3531">
            <v>0</v>
          </cell>
          <cell r="L3531">
            <v>0</v>
          </cell>
          <cell r="P3531">
            <v>0</v>
          </cell>
          <cell r="AH3531">
            <v>0</v>
          </cell>
        </row>
        <row r="3532">
          <cell r="J3532">
            <v>0</v>
          </cell>
          <cell r="K3532">
            <v>0</v>
          </cell>
          <cell r="L3532">
            <v>0</v>
          </cell>
          <cell r="P3532">
            <v>0</v>
          </cell>
          <cell r="AH3532">
            <v>0</v>
          </cell>
        </row>
        <row r="3533">
          <cell r="J3533">
            <v>0</v>
          </cell>
          <cell r="K3533">
            <v>0</v>
          </cell>
          <cell r="L3533">
            <v>0</v>
          </cell>
          <cell r="P3533">
            <v>0</v>
          </cell>
          <cell r="AH3533">
            <v>0</v>
          </cell>
        </row>
        <row r="3534">
          <cell r="J3534">
            <v>0</v>
          </cell>
          <cell r="K3534">
            <v>0</v>
          </cell>
          <cell r="L3534">
            <v>0</v>
          </cell>
          <cell r="P3534">
            <v>0</v>
          </cell>
          <cell r="AH3534">
            <v>0</v>
          </cell>
        </row>
        <row r="3535">
          <cell r="J3535">
            <v>704.29</v>
          </cell>
          <cell r="K3535">
            <v>226.11</v>
          </cell>
          <cell r="L3535">
            <v>313.39999999999998</v>
          </cell>
          <cell r="P3535">
            <v>134.85</v>
          </cell>
          <cell r="AH3535">
            <v>262.01</v>
          </cell>
        </row>
        <row r="3536">
          <cell r="J3536">
            <v>0</v>
          </cell>
          <cell r="K3536">
            <v>0</v>
          </cell>
          <cell r="L3536">
            <v>0</v>
          </cell>
          <cell r="P3536">
            <v>0</v>
          </cell>
          <cell r="AH3536">
            <v>0</v>
          </cell>
        </row>
        <row r="3537">
          <cell r="J3537">
            <v>24.31</v>
          </cell>
          <cell r="K3537">
            <v>0</v>
          </cell>
          <cell r="L3537">
            <v>23.75</v>
          </cell>
          <cell r="P3537">
            <v>6.24</v>
          </cell>
          <cell r="AH3537">
            <v>7.12</v>
          </cell>
        </row>
        <row r="3538">
          <cell r="J3538">
            <v>53.67</v>
          </cell>
          <cell r="K3538">
            <v>0</v>
          </cell>
          <cell r="L3538">
            <v>56.74</v>
          </cell>
          <cell r="P3538">
            <v>6.68</v>
          </cell>
          <cell r="AH3538">
            <v>32.099999999999994</v>
          </cell>
        </row>
        <row r="3539">
          <cell r="J3539">
            <v>47.6</v>
          </cell>
          <cell r="K3539">
            <v>0</v>
          </cell>
          <cell r="L3539">
            <v>54.98</v>
          </cell>
          <cell r="P3539">
            <v>7.36</v>
          </cell>
          <cell r="AH3539">
            <v>37.11</v>
          </cell>
        </row>
        <row r="3540">
          <cell r="J3540">
            <v>42.4</v>
          </cell>
          <cell r="K3540">
            <v>5.01</v>
          </cell>
          <cell r="L3540">
            <v>45.89</v>
          </cell>
          <cell r="P3540">
            <v>10.38</v>
          </cell>
          <cell r="AH3540">
            <v>31.31</v>
          </cell>
        </row>
        <row r="3541">
          <cell r="J3541">
            <v>45.35</v>
          </cell>
          <cell r="K3541">
            <v>34.14</v>
          </cell>
          <cell r="L3541">
            <v>36.39</v>
          </cell>
          <cell r="P3541">
            <v>10.99</v>
          </cell>
          <cell r="AH3541">
            <v>28.009999999999998</v>
          </cell>
        </row>
        <row r="3542">
          <cell r="J3542">
            <v>59.44</v>
          </cell>
          <cell r="K3542">
            <v>46.37</v>
          </cell>
          <cell r="L3542">
            <v>45.44</v>
          </cell>
          <cell r="P3542">
            <v>13.53</v>
          </cell>
          <cell r="AH3542">
            <v>30.95</v>
          </cell>
        </row>
        <row r="3543">
          <cell r="J3543">
            <v>59.23</v>
          </cell>
          <cell r="K3543">
            <v>53.34</v>
          </cell>
          <cell r="L3543">
            <v>30.73</v>
          </cell>
          <cell r="P3543">
            <v>12.81</v>
          </cell>
          <cell r="AH3543">
            <v>26.490000000000002</v>
          </cell>
        </row>
        <row r="3544">
          <cell r="J3544">
            <v>61.59</v>
          </cell>
          <cell r="K3544">
            <v>50.02</v>
          </cell>
          <cell r="L3544">
            <v>23.91</v>
          </cell>
          <cell r="P3544">
            <v>8.89</v>
          </cell>
          <cell r="AH3544">
            <v>25.240000000000002</v>
          </cell>
        </row>
        <row r="3545">
          <cell r="J3545">
            <v>70.64</v>
          </cell>
          <cell r="K3545">
            <v>51.6</v>
          </cell>
          <cell r="L3545">
            <v>23.25</v>
          </cell>
          <cell r="P3545">
            <v>9.2799999999999994</v>
          </cell>
          <cell r="AH3545">
            <v>17.23</v>
          </cell>
        </row>
        <row r="3546">
          <cell r="J3546">
            <v>20.53</v>
          </cell>
          <cell r="K3546">
            <v>6.45</v>
          </cell>
          <cell r="L3546">
            <v>8.8800000000000008</v>
          </cell>
          <cell r="P3546">
            <v>2.95</v>
          </cell>
          <cell r="AH3546">
            <v>8.17</v>
          </cell>
        </row>
        <row r="3547">
          <cell r="J3547">
            <v>1.03</v>
          </cell>
          <cell r="K3547">
            <v>0.1</v>
          </cell>
          <cell r="L3547">
            <v>0.48</v>
          </cell>
          <cell r="P3547">
            <v>0.5</v>
          </cell>
          <cell r="AH3547">
            <v>0</v>
          </cell>
        </row>
        <row r="3548">
          <cell r="J3548">
            <v>0</v>
          </cell>
          <cell r="K3548">
            <v>0</v>
          </cell>
          <cell r="L3548">
            <v>0</v>
          </cell>
          <cell r="P3548">
            <v>0.1</v>
          </cell>
          <cell r="AH3548">
            <v>0</v>
          </cell>
        </row>
        <row r="3549">
          <cell r="J3549">
            <v>0</v>
          </cell>
          <cell r="K3549">
            <v>0</v>
          </cell>
          <cell r="L3549">
            <v>0</v>
          </cell>
          <cell r="P3549">
            <v>0</v>
          </cell>
          <cell r="AH3549">
            <v>0</v>
          </cell>
        </row>
        <row r="3550">
          <cell r="J3550">
            <v>0</v>
          </cell>
          <cell r="K3550">
            <v>0</v>
          </cell>
          <cell r="L3550">
            <v>0</v>
          </cell>
          <cell r="P3550">
            <v>0</v>
          </cell>
          <cell r="AH3550">
            <v>0</v>
          </cell>
        </row>
        <row r="3551">
          <cell r="J3551">
            <v>0</v>
          </cell>
          <cell r="K3551">
            <v>0</v>
          </cell>
          <cell r="L3551">
            <v>0</v>
          </cell>
          <cell r="P3551">
            <v>0</v>
          </cell>
          <cell r="AH3551">
            <v>0</v>
          </cell>
        </row>
        <row r="3552">
          <cell r="J3552">
            <v>0</v>
          </cell>
          <cell r="K3552">
            <v>0</v>
          </cell>
          <cell r="L3552">
            <v>0</v>
          </cell>
          <cell r="P3552">
            <v>0</v>
          </cell>
          <cell r="AH3552">
            <v>0</v>
          </cell>
        </row>
        <row r="3553">
          <cell r="J3553">
            <v>485.79</v>
          </cell>
          <cell r="K3553">
            <v>247.03</v>
          </cell>
          <cell r="L3553">
            <v>350.44</v>
          </cell>
          <cell r="P3553">
            <v>89.71</v>
          </cell>
          <cell r="AH3553">
            <v>243.73000000000002</v>
          </cell>
        </row>
        <row r="3554">
          <cell r="J3554">
            <v>0</v>
          </cell>
          <cell r="K3554">
            <v>0</v>
          </cell>
          <cell r="L3554">
            <v>0</v>
          </cell>
          <cell r="P3554">
            <v>0</v>
          </cell>
          <cell r="AH3554">
            <v>0</v>
          </cell>
        </row>
        <row r="3555">
          <cell r="J3555">
            <v>65.44</v>
          </cell>
          <cell r="K3555">
            <v>0</v>
          </cell>
          <cell r="L3555">
            <v>46.54</v>
          </cell>
          <cell r="P3555">
            <v>15.99</v>
          </cell>
          <cell r="AH3555">
            <v>10.85</v>
          </cell>
        </row>
        <row r="3556">
          <cell r="J3556">
            <v>149.80000000000001</v>
          </cell>
          <cell r="K3556">
            <v>0</v>
          </cell>
          <cell r="L3556">
            <v>116.74</v>
          </cell>
          <cell r="P3556">
            <v>19.7</v>
          </cell>
          <cell r="AH3556">
            <v>57.849999999999994</v>
          </cell>
        </row>
        <row r="3557">
          <cell r="J3557">
            <v>129.88999999999999</v>
          </cell>
          <cell r="K3557">
            <v>0</v>
          </cell>
          <cell r="L3557">
            <v>114.17</v>
          </cell>
          <cell r="P3557">
            <v>20.99</v>
          </cell>
          <cell r="AH3557">
            <v>68.42</v>
          </cell>
        </row>
        <row r="3558">
          <cell r="J3558">
            <v>114.34</v>
          </cell>
          <cell r="K3558">
            <v>11.79</v>
          </cell>
          <cell r="L3558">
            <v>86.83</v>
          </cell>
          <cell r="P3558">
            <v>24.59</v>
          </cell>
          <cell r="AH3558">
            <v>61.5</v>
          </cell>
        </row>
        <row r="3559">
          <cell r="J3559">
            <v>113.11</v>
          </cell>
          <cell r="K3559">
            <v>63</v>
          </cell>
          <cell r="L3559">
            <v>65.88</v>
          </cell>
          <cell r="P3559">
            <v>31.1</v>
          </cell>
          <cell r="AH3559">
            <v>60.2</v>
          </cell>
        </row>
        <row r="3560">
          <cell r="J3560">
            <v>139.53</v>
          </cell>
          <cell r="K3560">
            <v>91.29</v>
          </cell>
          <cell r="L3560">
            <v>74.19</v>
          </cell>
          <cell r="P3560">
            <v>32.200000000000003</v>
          </cell>
          <cell r="AH3560">
            <v>62.11</v>
          </cell>
        </row>
        <row r="3561">
          <cell r="J3561">
            <v>132.15</v>
          </cell>
          <cell r="K3561">
            <v>99.64</v>
          </cell>
          <cell r="L3561">
            <v>57.15</v>
          </cell>
          <cell r="P3561">
            <v>28.52</v>
          </cell>
          <cell r="AH3561">
            <v>57.25</v>
          </cell>
        </row>
        <row r="3562">
          <cell r="J3562">
            <v>138.66999999999999</v>
          </cell>
          <cell r="K3562">
            <v>96.31</v>
          </cell>
          <cell r="L3562">
            <v>44</v>
          </cell>
          <cell r="P3562">
            <v>22.11</v>
          </cell>
          <cell r="AH3562">
            <v>52.94</v>
          </cell>
        </row>
        <row r="3563">
          <cell r="J3563">
            <v>146.9</v>
          </cell>
          <cell r="K3563">
            <v>94.72</v>
          </cell>
          <cell r="L3563">
            <v>40.119999999999997</v>
          </cell>
          <cell r="P3563">
            <v>19.79</v>
          </cell>
          <cell r="AH3563">
            <v>50.96</v>
          </cell>
        </row>
        <row r="3564">
          <cell r="J3564">
            <v>57.53</v>
          </cell>
          <cell r="K3564">
            <v>16.29</v>
          </cell>
          <cell r="L3564">
            <v>17.04</v>
          </cell>
          <cell r="P3564">
            <v>8.4700000000000006</v>
          </cell>
          <cell r="AH3564">
            <v>22.79</v>
          </cell>
        </row>
        <row r="3565">
          <cell r="J3565">
            <v>2.23</v>
          </cell>
          <cell r="K3565">
            <v>0.1</v>
          </cell>
          <cell r="L3565">
            <v>1.18</v>
          </cell>
          <cell r="P3565">
            <v>0.61</v>
          </cell>
          <cell r="AH3565">
            <v>0.89</v>
          </cell>
        </row>
        <row r="3566">
          <cell r="J3566">
            <v>0.49</v>
          </cell>
          <cell r="K3566">
            <v>0</v>
          </cell>
          <cell r="L3566">
            <v>0</v>
          </cell>
          <cell r="P3566">
            <v>0.49</v>
          </cell>
          <cell r="AH3566">
            <v>0</v>
          </cell>
        </row>
        <row r="3567">
          <cell r="J3567">
            <v>0</v>
          </cell>
          <cell r="K3567">
            <v>0</v>
          </cell>
          <cell r="L3567">
            <v>0</v>
          </cell>
          <cell r="P3567">
            <v>0</v>
          </cell>
          <cell r="AH3567">
            <v>0</v>
          </cell>
        </row>
        <row r="3568">
          <cell r="J3568">
            <v>0</v>
          </cell>
          <cell r="K3568">
            <v>0</v>
          </cell>
          <cell r="L3568">
            <v>0</v>
          </cell>
          <cell r="P3568">
            <v>0</v>
          </cell>
          <cell r="AH3568">
            <v>0</v>
          </cell>
        </row>
        <row r="3569">
          <cell r="J3569">
            <v>0</v>
          </cell>
          <cell r="K3569">
            <v>0</v>
          </cell>
          <cell r="L3569">
            <v>0</v>
          </cell>
          <cell r="P3569">
            <v>0</v>
          </cell>
          <cell r="AH3569">
            <v>0</v>
          </cell>
        </row>
        <row r="3570">
          <cell r="J3570">
            <v>0</v>
          </cell>
          <cell r="K3570">
            <v>0</v>
          </cell>
          <cell r="L3570">
            <v>0</v>
          </cell>
          <cell r="P3570">
            <v>0</v>
          </cell>
          <cell r="AH3570">
            <v>0</v>
          </cell>
        </row>
        <row r="3571">
          <cell r="J3571">
            <v>1190.08</v>
          </cell>
          <cell r="K3571">
            <v>473.13</v>
          </cell>
          <cell r="L3571">
            <v>663.84</v>
          </cell>
          <cell r="P3571">
            <v>224.55</v>
          </cell>
          <cell r="AH3571">
            <v>505.73</v>
          </cell>
        </row>
        <row r="3572">
          <cell r="J3572">
            <v>0</v>
          </cell>
          <cell r="K3572">
            <v>0</v>
          </cell>
          <cell r="L3572">
            <v>0</v>
          </cell>
          <cell r="P3572">
            <v>0</v>
          </cell>
          <cell r="AH3572">
            <v>0</v>
          </cell>
        </row>
        <row r="3573">
          <cell r="J3573">
            <v>96.76</v>
          </cell>
          <cell r="K3573">
            <v>0</v>
          </cell>
          <cell r="L3573">
            <v>123.15</v>
          </cell>
          <cell r="P3573">
            <v>105.92</v>
          </cell>
          <cell r="AH3573">
            <v>45.94</v>
          </cell>
        </row>
        <row r="3574">
          <cell r="J3574">
            <v>42.4</v>
          </cell>
          <cell r="K3574">
            <v>0</v>
          </cell>
          <cell r="L3574">
            <v>77.62</v>
          </cell>
          <cell r="P3574">
            <v>26.82</v>
          </cell>
          <cell r="AH3574">
            <v>440.84</v>
          </cell>
        </row>
        <row r="3575">
          <cell r="J3575">
            <v>31.66</v>
          </cell>
          <cell r="K3575">
            <v>0</v>
          </cell>
          <cell r="L3575">
            <v>31.73</v>
          </cell>
          <cell r="P3575">
            <v>17.45</v>
          </cell>
          <cell r="AH3575">
            <v>242.16</v>
          </cell>
        </row>
        <row r="3576">
          <cell r="J3576">
            <v>30.58</v>
          </cell>
          <cell r="K3576">
            <v>1.43</v>
          </cell>
          <cell r="L3576">
            <v>21.29</v>
          </cell>
          <cell r="P3576">
            <v>13.09</v>
          </cell>
          <cell r="AH3576">
            <v>58.730000000000004</v>
          </cell>
        </row>
        <row r="3577">
          <cell r="J3577">
            <v>41.14</v>
          </cell>
          <cell r="K3577">
            <v>11.5</v>
          </cell>
          <cell r="L3577">
            <v>19.13</v>
          </cell>
          <cell r="P3577">
            <v>14.36</v>
          </cell>
          <cell r="AH3577">
            <v>27.580000000000002</v>
          </cell>
        </row>
        <row r="3578">
          <cell r="J3578">
            <v>56.56</v>
          </cell>
          <cell r="K3578">
            <v>22.79</v>
          </cell>
          <cell r="L3578">
            <v>26.64</v>
          </cell>
          <cell r="P3578">
            <v>22.14</v>
          </cell>
          <cell r="AH3578">
            <v>28.77</v>
          </cell>
        </row>
        <row r="3579">
          <cell r="J3579">
            <v>78.7</v>
          </cell>
          <cell r="K3579">
            <v>27.11</v>
          </cell>
          <cell r="L3579">
            <v>27.12</v>
          </cell>
          <cell r="P3579">
            <v>21.09</v>
          </cell>
          <cell r="AH3579">
            <v>30.06</v>
          </cell>
        </row>
        <row r="3580">
          <cell r="J3580">
            <v>121.51</v>
          </cell>
          <cell r="K3580">
            <v>38.86</v>
          </cell>
          <cell r="L3580">
            <v>31.49</v>
          </cell>
          <cell r="P3580">
            <v>23.61</v>
          </cell>
          <cell r="AH3580">
            <v>41.61</v>
          </cell>
        </row>
        <row r="3581">
          <cell r="J3581">
            <v>228.45</v>
          </cell>
          <cell r="K3581">
            <v>59.86</v>
          </cell>
          <cell r="L3581">
            <v>52.2</v>
          </cell>
          <cell r="P3581">
            <v>25.98</v>
          </cell>
          <cell r="AH3581">
            <v>70</v>
          </cell>
        </row>
        <row r="3582">
          <cell r="J3582">
            <v>636.25</v>
          </cell>
          <cell r="K3582">
            <v>83.76</v>
          </cell>
          <cell r="L3582">
            <v>148.41</v>
          </cell>
          <cell r="P3582">
            <v>42.08</v>
          </cell>
          <cell r="AH3582">
            <v>208.56</v>
          </cell>
        </row>
        <row r="3583">
          <cell r="J3583">
            <v>1450.9</v>
          </cell>
          <cell r="K3583">
            <v>48.92</v>
          </cell>
          <cell r="L3583">
            <v>255.74</v>
          </cell>
          <cell r="P3583">
            <v>64.510000000000005</v>
          </cell>
          <cell r="AH3583">
            <v>448.52</v>
          </cell>
        </row>
        <row r="3584">
          <cell r="J3584">
            <v>1357.53</v>
          </cell>
          <cell r="K3584">
            <v>21.82</v>
          </cell>
          <cell r="L3584">
            <v>180.25</v>
          </cell>
          <cell r="P3584">
            <v>57.59</v>
          </cell>
          <cell r="AH3584">
            <v>329.91999999999996</v>
          </cell>
        </row>
        <row r="3585">
          <cell r="J3585">
            <v>888.88</v>
          </cell>
          <cell r="K3585">
            <v>8.01</v>
          </cell>
          <cell r="L3585">
            <v>121.29</v>
          </cell>
          <cell r="P3585">
            <v>44.47</v>
          </cell>
          <cell r="AH3585">
            <v>194.71</v>
          </cell>
        </row>
        <row r="3586">
          <cell r="J3586">
            <v>526.91</v>
          </cell>
          <cell r="K3586">
            <v>2.5099999999999998</v>
          </cell>
          <cell r="L3586">
            <v>74.930000000000007</v>
          </cell>
          <cell r="P3586">
            <v>17.18</v>
          </cell>
          <cell r="AH3586">
            <v>140.62</v>
          </cell>
        </row>
        <row r="3587">
          <cell r="J3587">
            <v>220.03</v>
          </cell>
          <cell r="K3587">
            <v>0.97</v>
          </cell>
          <cell r="L3587">
            <v>35.08</v>
          </cell>
          <cell r="P3587">
            <v>5.33</v>
          </cell>
          <cell r="AH3587">
            <v>57.29</v>
          </cell>
        </row>
        <row r="3588">
          <cell r="J3588">
            <v>55.91</v>
          </cell>
          <cell r="K3588">
            <v>0</v>
          </cell>
          <cell r="L3588">
            <v>10.45</v>
          </cell>
          <cell r="P3588">
            <v>1.81</v>
          </cell>
          <cell r="AH3588">
            <v>17.53</v>
          </cell>
        </row>
        <row r="3589">
          <cell r="J3589">
            <v>5864.17</v>
          </cell>
          <cell r="K3589">
            <v>327.54000000000002</v>
          </cell>
          <cell r="L3589">
            <v>1236.54</v>
          </cell>
          <cell r="P3589">
            <v>503.43</v>
          </cell>
          <cell r="AH3589">
            <v>2382.81</v>
          </cell>
        </row>
        <row r="3590">
          <cell r="J3590">
            <v>0</v>
          </cell>
          <cell r="K3590">
            <v>0</v>
          </cell>
          <cell r="L3590">
            <v>0</v>
          </cell>
          <cell r="P3590">
            <v>0</v>
          </cell>
          <cell r="AH3590">
            <v>0</v>
          </cell>
        </row>
        <row r="3591">
          <cell r="J3591">
            <v>97.98</v>
          </cell>
          <cell r="K3591">
            <v>0</v>
          </cell>
          <cell r="L3591">
            <v>148.94</v>
          </cell>
          <cell r="P3591">
            <v>98.71</v>
          </cell>
          <cell r="AH3591">
            <v>73.509999999999991</v>
          </cell>
        </row>
        <row r="3592">
          <cell r="J3592">
            <v>93.68</v>
          </cell>
          <cell r="K3592">
            <v>0</v>
          </cell>
          <cell r="L3592">
            <v>111.53</v>
          </cell>
          <cell r="P3592">
            <v>39.619999999999997</v>
          </cell>
          <cell r="AH3592">
            <v>455.47999999999996</v>
          </cell>
        </row>
        <row r="3593">
          <cell r="J3593">
            <v>138.09</v>
          </cell>
          <cell r="K3593">
            <v>0</v>
          </cell>
          <cell r="L3593">
            <v>148.68</v>
          </cell>
          <cell r="P3593">
            <v>42.69</v>
          </cell>
          <cell r="AH3593">
            <v>241.91000000000003</v>
          </cell>
        </row>
        <row r="3594">
          <cell r="J3594">
            <v>159.81</v>
          </cell>
          <cell r="K3594">
            <v>6.99</v>
          </cell>
          <cell r="L3594">
            <v>155.99</v>
          </cell>
          <cell r="P3594">
            <v>47.66</v>
          </cell>
          <cell r="AH3594">
            <v>164.32</v>
          </cell>
        </row>
        <row r="3595">
          <cell r="J3595">
            <v>161.54</v>
          </cell>
          <cell r="K3595">
            <v>28.21</v>
          </cell>
          <cell r="L3595">
            <v>151.57</v>
          </cell>
          <cell r="P3595">
            <v>55.3</v>
          </cell>
          <cell r="AH3595">
            <v>163.59</v>
          </cell>
        </row>
        <row r="3596">
          <cell r="J3596">
            <v>190.15</v>
          </cell>
          <cell r="K3596">
            <v>36.770000000000003</v>
          </cell>
          <cell r="L3596">
            <v>149.02000000000001</v>
          </cell>
          <cell r="P3596">
            <v>48.04</v>
          </cell>
          <cell r="AH3596">
            <v>142.13</v>
          </cell>
        </row>
        <row r="3597">
          <cell r="J3597">
            <v>198.4</v>
          </cell>
          <cell r="K3597">
            <v>41.48</v>
          </cell>
          <cell r="L3597">
            <v>130.85</v>
          </cell>
          <cell r="P3597">
            <v>48.2</v>
          </cell>
          <cell r="AH3597">
            <v>94.48</v>
          </cell>
        </row>
        <row r="3598">
          <cell r="J3598">
            <v>274.64</v>
          </cell>
          <cell r="K3598">
            <v>52.78</v>
          </cell>
          <cell r="L3598">
            <v>121</v>
          </cell>
          <cell r="P3598">
            <v>48.19</v>
          </cell>
          <cell r="AH3598">
            <v>81.84</v>
          </cell>
        </row>
        <row r="3599">
          <cell r="J3599">
            <v>484.96</v>
          </cell>
          <cell r="K3599">
            <v>82.45</v>
          </cell>
          <cell r="L3599">
            <v>159.69</v>
          </cell>
          <cell r="P3599">
            <v>51.7</v>
          </cell>
          <cell r="AH3599">
            <v>92.83</v>
          </cell>
        </row>
        <row r="3600">
          <cell r="J3600">
            <v>889.48</v>
          </cell>
          <cell r="K3600">
            <v>116.6</v>
          </cell>
          <cell r="L3600">
            <v>293.20999999999998</v>
          </cell>
          <cell r="P3600">
            <v>65.19</v>
          </cell>
          <cell r="AH3600">
            <v>175.25</v>
          </cell>
        </row>
        <row r="3601">
          <cell r="J3601">
            <v>1815.37</v>
          </cell>
          <cell r="K3601">
            <v>53.99</v>
          </cell>
          <cell r="L3601">
            <v>442.13</v>
          </cell>
          <cell r="P3601">
            <v>83.08</v>
          </cell>
          <cell r="AH3601">
            <v>241.76</v>
          </cell>
        </row>
        <row r="3602">
          <cell r="J3602">
            <v>1756.02</v>
          </cell>
          <cell r="K3602">
            <v>25.51</v>
          </cell>
          <cell r="L3602">
            <v>297.95</v>
          </cell>
          <cell r="P3602">
            <v>81.41</v>
          </cell>
          <cell r="AH3602">
            <v>160.15</v>
          </cell>
        </row>
        <row r="3603">
          <cell r="J3603">
            <v>1322.84</v>
          </cell>
          <cell r="K3603">
            <v>7.52</v>
          </cell>
          <cell r="L3603">
            <v>192.11</v>
          </cell>
          <cell r="P3603">
            <v>85.93</v>
          </cell>
          <cell r="AH3603">
            <v>99.58</v>
          </cell>
        </row>
        <row r="3604">
          <cell r="J3604">
            <v>1072.4000000000001</v>
          </cell>
          <cell r="K3604">
            <v>4.45</v>
          </cell>
          <cell r="L3604">
            <v>163.15</v>
          </cell>
          <cell r="P3604">
            <v>43.96</v>
          </cell>
          <cell r="AH3604">
            <v>93.52000000000001</v>
          </cell>
        </row>
        <row r="3605">
          <cell r="J3605">
            <v>653.12</v>
          </cell>
          <cell r="K3605">
            <v>1.74</v>
          </cell>
          <cell r="L3605">
            <v>107.25</v>
          </cell>
          <cell r="P3605">
            <v>22.42</v>
          </cell>
          <cell r="AH3605">
            <v>48.790000000000006</v>
          </cell>
        </row>
        <row r="3606">
          <cell r="J3606">
            <v>230.17</v>
          </cell>
          <cell r="K3606">
            <v>0.56000000000000005</v>
          </cell>
          <cell r="L3606">
            <v>35.71</v>
          </cell>
          <cell r="P3606">
            <v>11.65</v>
          </cell>
          <cell r="AH3606">
            <v>14.34</v>
          </cell>
        </row>
        <row r="3607">
          <cell r="J3607">
            <v>9538.66</v>
          </cell>
          <cell r="K3607">
            <v>459.08</v>
          </cell>
          <cell r="L3607">
            <v>2808.79</v>
          </cell>
          <cell r="P3607">
            <v>873.75</v>
          </cell>
          <cell r="AH3607">
            <v>2343.48</v>
          </cell>
        </row>
        <row r="3608">
          <cell r="J3608">
            <v>0</v>
          </cell>
          <cell r="K3608">
            <v>0</v>
          </cell>
          <cell r="L3608">
            <v>0</v>
          </cell>
          <cell r="P3608">
            <v>0</v>
          </cell>
          <cell r="AH3608">
            <v>0</v>
          </cell>
        </row>
        <row r="3609">
          <cell r="J3609">
            <v>194.75</v>
          </cell>
          <cell r="K3609">
            <v>0</v>
          </cell>
          <cell r="L3609">
            <v>272.10000000000002</v>
          </cell>
          <cell r="P3609">
            <v>204.64</v>
          </cell>
          <cell r="AH3609">
            <v>119.46000000000001</v>
          </cell>
        </row>
        <row r="3610">
          <cell r="J3610">
            <v>136.07</v>
          </cell>
          <cell r="K3610">
            <v>0</v>
          </cell>
          <cell r="L3610">
            <v>189.15</v>
          </cell>
          <cell r="P3610">
            <v>66.44</v>
          </cell>
          <cell r="AH3610">
            <v>896.31</v>
          </cell>
        </row>
        <row r="3611">
          <cell r="J3611">
            <v>169.74</v>
          </cell>
          <cell r="K3611">
            <v>0</v>
          </cell>
          <cell r="L3611">
            <v>180.41</v>
          </cell>
          <cell r="P3611">
            <v>60.15</v>
          </cell>
          <cell r="AH3611">
            <v>484.08</v>
          </cell>
        </row>
        <row r="3612">
          <cell r="J3612">
            <v>190.38</v>
          </cell>
          <cell r="K3612">
            <v>8.42</v>
          </cell>
          <cell r="L3612">
            <v>177.28</v>
          </cell>
          <cell r="P3612">
            <v>60.75</v>
          </cell>
          <cell r="AH3612">
            <v>223.04999999999998</v>
          </cell>
        </row>
        <row r="3613">
          <cell r="J3613">
            <v>202.69</v>
          </cell>
          <cell r="K3613">
            <v>39.72</v>
          </cell>
          <cell r="L3613">
            <v>170.7</v>
          </cell>
          <cell r="P3613">
            <v>69.650000000000006</v>
          </cell>
          <cell r="AH3613">
            <v>191.16</v>
          </cell>
        </row>
        <row r="3614">
          <cell r="J3614">
            <v>246.71</v>
          </cell>
          <cell r="K3614">
            <v>59.56</v>
          </cell>
          <cell r="L3614">
            <v>175.66</v>
          </cell>
          <cell r="P3614">
            <v>70.17</v>
          </cell>
          <cell r="AH3614">
            <v>170.9</v>
          </cell>
        </row>
        <row r="3615">
          <cell r="J3615">
            <v>277.10000000000002</v>
          </cell>
          <cell r="K3615">
            <v>68.59</v>
          </cell>
          <cell r="L3615">
            <v>157.97</v>
          </cell>
          <cell r="P3615">
            <v>69.28</v>
          </cell>
          <cell r="AH3615">
            <v>124.53999999999999</v>
          </cell>
        </row>
        <row r="3616">
          <cell r="J3616">
            <v>396.16</v>
          </cell>
          <cell r="K3616">
            <v>91.64</v>
          </cell>
          <cell r="L3616">
            <v>152.49</v>
          </cell>
          <cell r="P3616">
            <v>71.8</v>
          </cell>
          <cell r="AH3616">
            <v>123.44</v>
          </cell>
        </row>
        <row r="3617">
          <cell r="J3617">
            <v>713.41</v>
          </cell>
          <cell r="K3617">
            <v>142.31</v>
          </cell>
          <cell r="L3617">
            <v>211.9</v>
          </cell>
          <cell r="P3617">
            <v>77.680000000000007</v>
          </cell>
          <cell r="AH3617">
            <v>162.82</v>
          </cell>
        </row>
        <row r="3618">
          <cell r="J3618">
            <v>1525.72</v>
          </cell>
          <cell r="K3618">
            <v>200.36</v>
          </cell>
          <cell r="L3618">
            <v>441.62</v>
          </cell>
          <cell r="P3618">
            <v>107.27</v>
          </cell>
          <cell r="AH3618">
            <v>383.80999999999995</v>
          </cell>
        </row>
        <row r="3619">
          <cell r="J3619">
            <v>3266.27</v>
          </cell>
          <cell r="K3619">
            <v>102.91</v>
          </cell>
          <cell r="L3619">
            <v>697.87</v>
          </cell>
          <cell r="P3619">
            <v>147.59</v>
          </cell>
          <cell r="AH3619">
            <v>690.28</v>
          </cell>
        </row>
        <row r="3620">
          <cell r="J3620">
            <v>3113.55</v>
          </cell>
          <cell r="K3620">
            <v>47.34</v>
          </cell>
          <cell r="L3620">
            <v>478.2</v>
          </cell>
          <cell r="P3620">
            <v>139</v>
          </cell>
          <cell r="AH3620">
            <v>490.06999999999994</v>
          </cell>
        </row>
        <row r="3621">
          <cell r="J3621">
            <v>2211.7199999999998</v>
          </cell>
          <cell r="K3621">
            <v>15.53</v>
          </cell>
          <cell r="L3621">
            <v>313.41000000000003</v>
          </cell>
          <cell r="P3621">
            <v>130.4</v>
          </cell>
          <cell r="AH3621">
            <v>294.29000000000002</v>
          </cell>
        </row>
        <row r="3622">
          <cell r="J3622">
            <v>1599.32</v>
          </cell>
          <cell r="K3622">
            <v>6.97</v>
          </cell>
          <cell r="L3622">
            <v>238.08</v>
          </cell>
          <cell r="P3622">
            <v>61.14</v>
          </cell>
          <cell r="AH3622">
            <v>234.13</v>
          </cell>
        </row>
        <row r="3623">
          <cell r="J3623">
            <v>873.16</v>
          </cell>
          <cell r="K3623">
            <v>2.71</v>
          </cell>
          <cell r="L3623">
            <v>142.33000000000001</v>
          </cell>
          <cell r="P3623">
            <v>27.75</v>
          </cell>
          <cell r="AH3623">
            <v>106.07</v>
          </cell>
        </row>
        <row r="3624">
          <cell r="J3624">
            <v>286.08</v>
          </cell>
          <cell r="K3624">
            <v>0.56000000000000005</v>
          </cell>
          <cell r="L3624">
            <v>46.17</v>
          </cell>
          <cell r="P3624">
            <v>13.46</v>
          </cell>
          <cell r="AH3624">
            <v>31.86</v>
          </cell>
        </row>
        <row r="3625">
          <cell r="J3625">
            <v>15402.83</v>
          </cell>
          <cell r="K3625">
            <v>786.62</v>
          </cell>
          <cell r="L3625">
            <v>4045.33</v>
          </cell>
          <cell r="P3625">
            <v>1377.18</v>
          </cell>
          <cell r="AH3625">
            <v>4726.29</v>
          </cell>
        </row>
        <row r="3626">
          <cell r="J3626">
            <v>0</v>
          </cell>
          <cell r="K3626">
            <v>0</v>
          </cell>
          <cell r="L3626">
            <v>0</v>
          </cell>
          <cell r="P3626">
            <v>0</v>
          </cell>
          <cell r="AH3626">
            <v>0</v>
          </cell>
        </row>
        <row r="3627">
          <cell r="J3627">
            <v>408.38</v>
          </cell>
          <cell r="K3627">
            <v>0</v>
          </cell>
          <cell r="L3627">
            <v>473.09</v>
          </cell>
          <cell r="P3627">
            <v>140.47</v>
          </cell>
          <cell r="AH3627">
            <v>99.77000000000001</v>
          </cell>
        </row>
        <row r="3628">
          <cell r="J3628">
            <v>618.78</v>
          </cell>
          <cell r="K3628">
            <v>0</v>
          </cell>
          <cell r="L3628">
            <v>806.03</v>
          </cell>
          <cell r="P3628">
            <v>84.5</v>
          </cell>
          <cell r="AH3628">
            <v>929.19</v>
          </cell>
        </row>
        <row r="3629">
          <cell r="J3629">
            <v>622.70000000000005</v>
          </cell>
          <cell r="K3629">
            <v>0</v>
          </cell>
          <cell r="L3629">
            <v>754.56</v>
          </cell>
          <cell r="P3629">
            <v>75.05</v>
          </cell>
          <cell r="AH3629">
            <v>1003.3399999999999</v>
          </cell>
        </row>
        <row r="3630">
          <cell r="J3630">
            <v>641.13</v>
          </cell>
          <cell r="K3630">
            <v>54.79</v>
          </cell>
          <cell r="L3630">
            <v>660.24</v>
          </cell>
          <cell r="P3630">
            <v>75.760000000000005</v>
          </cell>
          <cell r="AH3630">
            <v>892.99</v>
          </cell>
        </row>
        <row r="3631">
          <cell r="J3631">
            <v>840.41</v>
          </cell>
          <cell r="K3631">
            <v>346.23</v>
          </cell>
          <cell r="L3631">
            <v>640.14</v>
          </cell>
          <cell r="P3631">
            <v>95.62</v>
          </cell>
          <cell r="AH3631">
            <v>997.18000000000006</v>
          </cell>
        </row>
        <row r="3632">
          <cell r="J3632">
            <v>1143.78</v>
          </cell>
          <cell r="K3632">
            <v>470.52</v>
          </cell>
          <cell r="L3632">
            <v>758.55</v>
          </cell>
          <cell r="P3632">
            <v>123.46</v>
          </cell>
          <cell r="AH3632">
            <v>1141.9099999999999</v>
          </cell>
        </row>
        <row r="3633">
          <cell r="J3633">
            <v>1146</v>
          </cell>
          <cell r="K3633">
            <v>460.82</v>
          </cell>
          <cell r="L3633">
            <v>610.73</v>
          </cell>
          <cell r="P3633">
            <v>103.08</v>
          </cell>
          <cell r="AH3633">
            <v>946.68000000000006</v>
          </cell>
        </row>
        <row r="3634">
          <cell r="J3634">
            <v>1116.69</v>
          </cell>
          <cell r="K3634">
            <v>398.8</v>
          </cell>
          <cell r="L3634">
            <v>460.72</v>
          </cell>
          <cell r="P3634">
            <v>85.32</v>
          </cell>
          <cell r="AH3634">
            <v>806.18999999999994</v>
          </cell>
        </row>
        <row r="3635">
          <cell r="J3635">
            <v>1175</v>
          </cell>
          <cell r="K3635">
            <v>337.01</v>
          </cell>
          <cell r="L3635">
            <v>347.32</v>
          </cell>
          <cell r="P3635">
            <v>71.92</v>
          </cell>
          <cell r="AH3635">
            <v>697.07</v>
          </cell>
        </row>
        <row r="3636">
          <cell r="J3636">
            <v>1083.53</v>
          </cell>
          <cell r="K3636">
            <v>153.13999999999999</v>
          </cell>
          <cell r="L3636">
            <v>285.07</v>
          </cell>
          <cell r="P3636">
            <v>63.93</v>
          </cell>
          <cell r="AH3636">
            <v>521.78</v>
          </cell>
        </row>
        <row r="3637">
          <cell r="J3637">
            <v>1567.48</v>
          </cell>
          <cell r="K3637">
            <v>53</v>
          </cell>
          <cell r="L3637">
            <v>294.02</v>
          </cell>
          <cell r="P3637">
            <v>66.959999999999994</v>
          </cell>
          <cell r="AH3637">
            <v>537.47</v>
          </cell>
        </row>
        <row r="3638">
          <cell r="J3638">
            <v>1413.03</v>
          </cell>
          <cell r="K3638">
            <v>22.49</v>
          </cell>
          <cell r="L3638">
            <v>197.11</v>
          </cell>
          <cell r="P3638">
            <v>60.12</v>
          </cell>
          <cell r="AH3638">
            <v>358.63</v>
          </cell>
        </row>
        <row r="3639">
          <cell r="J3639">
            <v>907.59</v>
          </cell>
          <cell r="K3639">
            <v>8.11</v>
          </cell>
          <cell r="L3639">
            <v>126.46</v>
          </cell>
          <cell r="P3639">
            <v>45.13</v>
          </cell>
          <cell r="AH3639">
            <v>204.38</v>
          </cell>
        </row>
        <row r="3640">
          <cell r="J3640">
            <v>531.63</v>
          </cell>
          <cell r="K3640">
            <v>2.5099999999999998</v>
          </cell>
          <cell r="L3640">
            <v>76.77</v>
          </cell>
          <cell r="P3640">
            <v>17.18</v>
          </cell>
          <cell r="AH3640">
            <v>143.53</v>
          </cell>
        </row>
        <row r="3641">
          <cell r="J3641">
            <v>221.6</v>
          </cell>
          <cell r="K3641">
            <v>0.97</v>
          </cell>
          <cell r="L3641">
            <v>35.28</v>
          </cell>
          <cell r="P3641">
            <v>5.33</v>
          </cell>
          <cell r="AH3641">
            <v>57.78</v>
          </cell>
        </row>
        <row r="3642">
          <cell r="J3642">
            <v>55.91</v>
          </cell>
          <cell r="K3642">
            <v>0</v>
          </cell>
          <cell r="L3642">
            <v>10.45</v>
          </cell>
          <cell r="P3642">
            <v>1.81</v>
          </cell>
          <cell r="AH3642">
            <v>17.7</v>
          </cell>
        </row>
        <row r="3643">
          <cell r="J3643">
            <v>13493.64</v>
          </cell>
          <cell r="K3643">
            <v>2308.38</v>
          </cell>
          <cell r="L3643">
            <v>6536.55</v>
          </cell>
          <cell r="P3643">
            <v>1115.6400000000001</v>
          </cell>
          <cell r="AH3643">
            <v>9355.57</v>
          </cell>
        </row>
        <row r="3644">
          <cell r="J3644">
            <v>0</v>
          </cell>
          <cell r="K3644">
            <v>0</v>
          </cell>
          <cell r="L3644">
            <v>0</v>
          </cell>
          <cell r="P3644">
            <v>0</v>
          </cell>
          <cell r="AH3644">
            <v>0</v>
          </cell>
        </row>
        <row r="3645">
          <cell r="J3645">
            <v>252.63</v>
          </cell>
          <cell r="K3645">
            <v>0</v>
          </cell>
          <cell r="L3645">
            <v>450.55</v>
          </cell>
          <cell r="P3645">
            <v>119.59</v>
          </cell>
          <cell r="AH3645">
            <v>137.89999999999998</v>
          </cell>
        </row>
        <row r="3646">
          <cell r="J3646">
            <v>368.42</v>
          </cell>
          <cell r="K3646">
            <v>0</v>
          </cell>
          <cell r="L3646">
            <v>800.35</v>
          </cell>
          <cell r="P3646">
            <v>64.540000000000006</v>
          </cell>
          <cell r="AH3646">
            <v>1062.01</v>
          </cell>
        </row>
        <row r="3647">
          <cell r="J3647">
            <v>421.77</v>
          </cell>
          <cell r="K3647">
            <v>0</v>
          </cell>
          <cell r="L3647">
            <v>822.01</v>
          </cell>
          <cell r="P3647">
            <v>69.47</v>
          </cell>
          <cell r="AH3647">
            <v>1121.1500000000001</v>
          </cell>
        </row>
        <row r="3648">
          <cell r="J3648">
            <v>466.01</v>
          </cell>
          <cell r="K3648">
            <v>51.75</v>
          </cell>
          <cell r="L3648">
            <v>762.47</v>
          </cell>
          <cell r="P3648">
            <v>88.99</v>
          </cell>
          <cell r="AH3648">
            <v>924.54000000000008</v>
          </cell>
        </row>
        <row r="3649">
          <cell r="J3649">
            <v>626.03</v>
          </cell>
          <cell r="K3649">
            <v>345.46</v>
          </cell>
          <cell r="L3649">
            <v>850.11</v>
          </cell>
          <cell r="P3649">
            <v>106.78</v>
          </cell>
          <cell r="AH3649">
            <v>903.28</v>
          </cell>
        </row>
        <row r="3650">
          <cell r="J3650">
            <v>866.25</v>
          </cell>
          <cell r="K3650">
            <v>465.93</v>
          </cell>
          <cell r="L3650">
            <v>1051.48</v>
          </cell>
          <cell r="P3650">
            <v>114.76</v>
          </cell>
          <cell r="AH3650">
            <v>1004.28</v>
          </cell>
        </row>
        <row r="3651">
          <cell r="J3651">
            <v>960.06</v>
          </cell>
          <cell r="K3651">
            <v>459.47</v>
          </cell>
          <cell r="L3651">
            <v>888.72</v>
          </cell>
          <cell r="P3651">
            <v>114.95</v>
          </cell>
          <cell r="AH3651">
            <v>796.32</v>
          </cell>
        </row>
        <row r="3652">
          <cell r="J3652">
            <v>1068.02</v>
          </cell>
          <cell r="K3652">
            <v>422.05</v>
          </cell>
          <cell r="L3652">
            <v>662.27</v>
          </cell>
          <cell r="P3652">
            <v>97</v>
          </cell>
          <cell r="AH3652">
            <v>637.48</v>
          </cell>
        </row>
        <row r="3653">
          <cell r="J3653">
            <v>1261.3900000000001</v>
          </cell>
          <cell r="K3653">
            <v>376.44</v>
          </cell>
          <cell r="L3653">
            <v>513.79999999999995</v>
          </cell>
          <cell r="P3653">
            <v>89.18</v>
          </cell>
          <cell r="AH3653">
            <v>458.32</v>
          </cell>
        </row>
        <row r="3654">
          <cell r="J3654">
            <v>1194.97</v>
          </cell>
          <cell r="K3654">
            <v>169.27</v>
          </cell>
          <cell r="L3654">
            <v>425.05</v>
          </cell>
          <cell r="P3654">
            <v>79.510000000000005</v>
          </cell>
          <cell r="AH3654">
            <v>313.29000000000002</v>
          </cell>
        </row>
        <row r="3655">
          <cell r="J3655">
            <v>1908.31</v>
          </cell>
          <cell r="K3655">
            <v>57.14</v>
          </cell>
          <cell r="L3655">
            <v>474.49</v>
          </cell>
          <cell r="P3655">
            <v>85.85</v>
          </cell>
          <cell r="AH3655">
            <v>268.07</v>
          </cell>
        </row>
        <row r="3656">
          <cell r="J3656">
            <v>1795.22</v>
          </cell>
          <cell r="K3656">
            <v>25.91</v>
          </cell>
          <cell r="L3656">
            <v>306.99</v>
          </cell>
          <cell r="P3656">
            <v>82.4</v>
          </cell>
          <cell r="AH3656">
            <v>167.64</v>
          </cell>
        </row>
        <row r="3657">
          <cell r="J3657">
            <v>1335.2</v>
          </cell>
          <cell r="K3657">
            <v>7.52</v>
          </cell>
          <cell r="L3657">
            <v>194.47</v>
          </cell>
          <cell r="P3657">
            <v>86.26</v>
          </cell>
          <cell r="AH3657">
            <v>101.42</v>
          </cell>
        </row>
        <row r="3658">
          <cell r="J3658">
            <v>1076.8699999999999</v>
          </cell>
          <cell r="K3658">
            <v>4.45</v>
          </cell>
          <cell r="L3658">
            <v>163.76</v>
          </cell>
          <cell r="P3658">
            <v>44.16</v>
          </cell>
          <cell r="AH3658">
            <v>94.320000000000007</v>
          </cell>
        </row>
        <row r="3659">
          <cell r="J3659">
            <v>654.08000000000004</v>
          </cell>
          <cell r="K3659">
            <v>1.74</v>
          </cell>
          <cell r="L3659">
            <v>107.81</v>
          </cell>
          <cell r="P3659">
            <v>22.42</v>
          </cell>
          <cell r="AH3659">
            <v>49.03</v>
          </cell>
        </row>
        <row r="3660">
          <cell r="J3660">
            <v>230.44</v>
          </cell>
          <cell r="K3660">
            <v>0.56000000000000005</v>
          </cell>
          <cell r="L3660">
            <v>35.71</v>
          </cell>
          <cell r="P3660">
            <v>11.65</v>
          </cell>
          <cell r="AH3660">
            <v>14.44</v>
          </cell>
        </row>
        <row r="3661">
          <cell r="J3661">
            <v>14485.66</v>
          </cell>
          <cell r="K3661">
            <v>2387.6999999999998</v>
          </cell>
          <cell r="L3661">
            <v>8510.0499999999993</v>
          </cell>
          <cell r="P3661">
            <v>1277.52</v>
          </cell>
          <cell r="AH3661">
            <v>8053.5</v>
          </cell>
        </row>
        <row r="3662">
          <cell r="J3662">
            <v>0</v>
          </cell>
          <cell r="K3662">
            <v>0</v>
          </cell>
          <cell r="L3662">
            <v>0</v>
          </cell>
          <cell r="P3662">
            <v>0</v>
          </cell>
          <cell r="AH3662">
            <v>0</v>
          </cell>
        </row>
        <row r="3663">
          <cell r="J3663">
            <v>661.02</v>
          </cell>
          <cell r="K3663">
            <v>0</v>
          </cell>
          <cell r="L3663">
            <v>923.64</v>
          </cell>
          <cell r="P3663">
            <v>260.06</v>
          </cell>
          <cell r="AH3663">
            <v>237.68</v>
          </cell>
        </row>
        <row r="3664">
          <cell r="J3664">
            <v>987.2</v>
          </cell>
          <cell r="K3664">
            <v>0</v>
          </cell>
          <cell r="L3664">
            <v>1606.39</v>
          </cell>
          <cell r="P3664">
            <v>149.03</v>
          </cell>
          <cell r="AH3664">
            <v>1991.1899999999998</v>
          </cell>
        </row>
        <row r="3665">
          <cell r="J3665">
            <v>1044.47</v>
          </cell>
          <cell r="K3665">
            <v>0</v>
          </cell>
          <cell r="L3665">
            <v>1576.57</v>
          </cell>
          <cell r="P3665">
            <v>144.52000000000001</v>
          </cell>
          <cell r="AH3665">
            <v>2124.48</v>
          </cell>
        </row>
        <row r="3666">
          <cell r="J3666">
            <v>1107.1400000000001</v>
          </cell>
          <cell r="K3666">
            <v>106.54</v>
          </cell>
          <cell r="L3666">
            <v>1422.72</v>
          </cell>
          <cell r="P3666">
            <v>164.75</v>
          </cell>
          <cell r="AH3666">
            <v>1817.53</v>
          </cell>
        </row>
        <row r="3667">
          <cell r="J3667">
            <v>1466.44</v>
          </cell>
          <cell r="K3667">
            <v>691.69</v>
          </cell>
          <cell r="L3667">
            <v>1490.25</v>
          </cell>
          <cell r="P3667">
            <v>202.4</v>
          </cell>
          <cell r="AH3667">
            <v>1900.47</v>
          </cell>
        </row>
        <row r="3668">
          <cell r="J3668">
            <v>2010.03</v>
          </cell>
          <cell r="K3668">
            <v>936.45</v>
          </cell>
          <cell r="L3668">
            <v>1810.03</v>
          </cell>
          <cell r="P3668">
            <v>238.22</v>
          </cell>
          <cell r="AH3668">
            <v>2146.19</v>
          </cell>
        </row>
        <row r="3669">
          <cell r="J3669">
            <v>2106.06</v>
          </cell>
          <cell r="K3669">
            <v>920.28</v>
          </cell>
          <cell r="L3669">
            <v>1499.45</v>
          </cell>
          <cell r="P3669">
            <v>218.02</v>
          </cell>
          <cell r="AH3669">
            <v>1743.01</v>
          </cell>
        </row>
        <row r="3670">
          <cell r="J3670">
            <v>2184.71</v>
          </cell>
          <cell r="K3670">
            <v>820.85</v>
          </cell>
          <cell r="L3670">
            <v>1122.99</v>
          </cell>
          <cell r="P3670">
            <v>182.32</v>
          </cell>
          <cell r="AH3670">
            <v>1443.6599999999999</v>
          </cell>
        </row>
        <row r="3671">
          <cell r="J3671">
            <v>2436.4</v>
          </cell>
          <cell r="K3671">
            <v>713.45</v>
          </cell>
          <cell r="L3671">
            <v>861.12</v>
          </cell>
          <cell r="P3671">
            <v>161.1</v>
          </cell>
          <cell r="AH3671">
            <v>1155.3899999999999</v>
          </cell>
        </row>
        <row r="3672">
          <cell r="J3672">
            <v>2278.5</v>
          </cell>
          <cell r="K3672">
            <v>322.41000000000003</v>
          </cell>
          <cell r="L3672">
            <v>710.12</v>
          </cell>
          <cell r="P3672">
            <v>143.44</v>
          </cell>
          <cell r="AH3672">
            <v>835.06999999999994</v>
          </cell>
        </row>
        <row r="3673">
          <cell r="J3673">
            <v>3475.78</v>
          </cell>
          <cell r="K3673">
            <v>110.14</v>
          </cell>
          <cell r="L3673">
            <v>768.51</v>
          </cell>
          <cell r="P3673">
            <v>152.82</v>
          </cell>
          <cell r="AH3673">
            <v>805.54</v>
          </cell>
        </row>
        <row r="3674">
          <cell r="J3674">
            <v>3208.24</v>
          </cell>
          <cell r="K3674">
            <v>48.4</v>
          </cell>
          <cell r="L3674">
            <v>504.1</v>
          </cell>
          <cell r="P3674">
            <v>142.52000000000001</v>
          </cell>
          <cell r="AH3674">
            <v>526.27</v>
          </cell>
        </row>
        <row r="3675">
          <cell r="J3675">
            <v>2242.7800000000002</v>
          </cell>
          <cell r="K3675">
            <v>15.64</v>
          </cell>
          <cell r="L3675">
            <v>320.93</v>
          </cell>
          <cell r="P3675">
            <v>131.38999999999999</v>
          </cell>
          <cell r="AH3675">
            <v>305.8</v>
          </cell>
        </row>
        <row r="3676">
          <cell r="J3676">
            <v>1608.5</v>
          </cell>
          <cell r="K3676">
            <v>6.97</v>
          </cell>
          <cell r="L3676">
            <v>240.52</v>
          </cell>
          <cell r="P3676">
            <v>61.35</v>
          </cell>
          <cell r="AH3676">
            <v>237.87</v>
          </cell>
        </row>
        <row r="3677">
          <cell r="J3677">
            <v>875.68</v>
          </cell>
          <cell r="K3677">
            <v>2.71</v>
          </cell>
          <cell r="L3677">
            <v>143.09</v>
          </cell>
          <cell r="P3677">
            <v>27.75</v>
          </cell>
          <cell r="AH3677">
            <v>106.8</v>
          </cell>
        </row>
        <row r="3678">
          <cell r="J3678">
            <v>286.35000000000002</v>
          </cell>
          <cell r="K3678">
            <v>0.56000000000000005</v>
          </cell>
          <cell r="L3678">
            <v>46.17</v>
          </cell>
          <cell r="P3678">
            <v>13.46</v>
          </cell>
          <cell r="AH3678">
            <v>32.120000000000005</v>
          </cell>
        </row>
        <row r="3679">
          <cell r="J3679">
            <v>27979.3</v>
          </cell>
          <cell r="K3679">
            <v>4696.08</v>
          </cell>
          <cell r="L3679">
            <v>15046.6</v>
          </cell>
          <cell r="P3679">
            <v>2393.16</v>
          </cell>
          <cell r="AH3679">
            <v>17409.059999999998</v>
          </cell>
        </row>
        <row r="3680">
          <cell r="J3680">
            <v>0</v>
          </cell>
          <cell r="K3680">
            <v>0</v>
          </cell>
          <cell r="L3680">
            <v>0</v>
          </cell>
          <cell r="P3680">
            <v>0</v>
          </cell>
          <cell r="AH3680">
            <v>0</v>
          </cell>
        </row>
        <row r="3681">
          <cell r="J3681">
            <v>240.15</v>
          </cell>
          <cell r="K3681">
            <v>0</v>
          </cell>
          <cell r="L3681">
            <v>240.51</v>
          </cell>
          <cell r="P3681">
            <v>22.54</v>
          </cell>
          <cell r="AH3681">
            <v>35.700000000000003</v>
          </cell>
        </row>
        <row r="3682">
          <cell r="J3682">
            <v>424.09</v>
          </cell>
          <cell r="K3682">
            <v>0</v>
          </cell>
          <cell r="L3682">
            <v>475.95</v>
          </cell>
          <cell r="P3682">
            <v>38.11</v>
          </cell>
          <cell r="AH3682">
            <v>391.62</v>
          </cell>
        </row>
        <row r="3683">
          <cell r="J3683">
            <v>451.35</v>
          </cell>
          <cell r="K3683">
            <v>0</v>
          </cell>
          <cell r="L3683">
            <v>490.17</v>
          </cell>
          <cell r="P3683">
            <v>39.79</v>
          </cell>
          <cell r="AH3683">
            <v>616.61</v>
          </cell>
        </row>
        <row r="3684">
          <cell r="J3684">
            <v>500.85</v>
          </cell>
          <cell r="K3684">
            <v>4.18</v>
          </cell>
          <cell r="L3684">
            <v>463.16</v>
          </cell>
          <cell r="P3684">
            <v>44.49</v>
          </cell>
          <cell r="AH3684">
            <v>689.63</v>
          </cell>
        </row>
        <row r="3685">
          <cell r="J3685">
            <v>712.46</v>
          </cell>
          <cell r="K3685">
            <v>32.130000000000003</v>
          </cell>
          <cell r="L3685">
            <v>566.61</v>
          </cell>
          <cell r="P3685">
            <v>57.14</v>
          </cell>
          <cell r="AH3685">
            <v>834.17</v>
          </cell>
        </row>
        <row r="3686">
          <cell r="J3686">
            <v>980.81</v>
          </cell>
          <cell r="K3686">
            <v>40.93</v>
          </cell>
          <cell r="L3686">
            <v>682.89</v>
          </cell>
          <cell r="P3686">
            <v>79.2</v>
          </cell>
          <cell r="AH3686">
            <v>959.65</v>
          </cell>
        </row>
        <row r="3687">
          <cell r="J3687">
            <v>969.27</v>
          </cell>
          <cell r="K3687">
            <v>34</v>
          </cell>
          <cell r="L3687">
            <v>542.16999999999996</v>
          </cell>
          <cell r="P3687">
            <v>63.44</v>
          </cell>
          <cell r="AH3687">
            <v>779.3</v>
          </cell>
        </row>
        <row r="3688">
          <cell r="J3688">
            <v>891.31</v>
          </cell>
          <cell r="K3688">
            <v>19.41</v>
          </cell>
          <cell r="L3688">
            <v>398.28</v>
          </cell>
          <cell r="P3688">
            <v>45.42</v>
          </cell>
          <cell r="AH3688">
            <v>624.82999999999993</v>
          </cell>
        </row>
        <row r="3689">
          <cell r="J3689">
            <v>836.11</v>
          </cell>
          <cell r="K3689">
            <v>16.28</v>
          </cell>
          <cell r="L3689">
            <v>273.39999999999998</v>
          </cell>
          <cell r="P3689">
            <v>34.68</v>
          </cell>
          <cell r="AH3689">
            <v>493.17</v>
          </cell>
        </row>
        <row r="3690">
          <cell r="J3690">
            <v>388.36</v>
          </cell>
          <cell r="K3690">
            <v>4.25</v>
          </cell>
          <cell r="L3690">
            <v>125.61</v>
          </cell>
          <cell r="P3690">
            <v>15.94</v>
          </cell>
          <cell r="AH3690">
            <v>248.85</v>
          </cell>
        </row>
        <row r="3691">
          <cell r="J3691">
            <v>105.42</v>
          </cell>
          <cell r="K3691">
            <v>0.77</v>
          </cell>
          <cell r="L3691">
            <v>35.549999999999997</v>
          </cell>
          <cell r="P3691">
            <v>2.34</v>
          </cell>
          <cell r="AH3691">
            <v>73.08</v>
          </cell>
        </row>
        <row r="3692">
          <cell r="J3692">
            <v>49.88</v>
          </cell>
          <cell r="K3692">
            <v>0.34</v>
          </cell>
          <cell r="L3692">
            <v>16.41</v>
          </cell>
          <cell r="P3692">
            <v>2.14</v>
          </cell>
          <cell r="AH3692">
            <v>24.11</v>
          </cell>
        </row>
        <row r="3693">
          <cell r="J3693">
            <v>18.07</v>
          </cell>
          <cell r="K3693">
            <v>0</v>
          </cell>
          <cell r="L3693">
            <v>4.93</v>
          </cell>
          <cell r="P3693">
            <v>0.66</v>
          </cell>
          <cell r="AH3693">
            <v>8.66</v>
          </cell>
        </row>
        <row r="3694">
          <cell r="J3694">
            <v>4.58</v>
          </cell>
          <cell r="K3694">
            <v>0</v>
          </cell>
          <cell r="L3694">
            <v>1.49</v>
          </cell>
          <cell r="P3694">
            <v>0</v>
          </cell>
          <cell r="AH3694">
            <v>2.69</v>
          </cell>
        </row>
        <row r="3695">
          <cell r="J3695">
            <v>1.57</v>
          </cell>
          <cell r="K3695">
            <v>0</v>
          </cell>
          <cell r="L3695">
            <v>0.2</v>
          </cell>
          <cell r="P3695">
            <v>0</v>
          </cell>
          <cell r="AH3695">
            <v>0.49</v>
          </cell>
        </row>
        <row r="3696">
          <cell r="J3696">
            <v>0</v>
          </cell>
          <cell r="K3696">
            <v>0</v>
          </cell>
          <cell r="L3696">
            <v>0</v>
          </cell>
          <cell r="P3696">
            <v>0</v>
          </cell>
          <cell r="AH3696">
            <v>0.17</v>
          </cell>
        </row>
        <row r="3697">
          <cell r="J3697">
            <v>6574.26</v>
          </cell>
          <cell r="K3697">
            <v>152.28</v>
          </cell>
          <cell r="L3697">
            <v>4317.33</v>
          </cell>
          <cell r="P3697">
            <v>445.9</v>
          </cell>
          <cell r="AH3697">
            <v>5782.72</v>
          </cell>
        </row>
        <row r="3698">
          <cell r="J3698">
            <v>0</v>
          </cell>
          <cell r="K3698">
            <v>0</v>
          </cell>
          <cell r="L3698">
            <v>0</v>
          </cell>
          <cell r="P3698">
            <v>0</v>
          </cell>
          <cell r="AH3698">
            <v>0</v>
          </cell>
        </row>
        <row r="3699">
          <cell r="J3699">
            <v>119</v>
          </cell>
          <cell r="K3699">
            <v>0</v>
          </cell>
          <cell r="L3699">
            <v>215.78</v>
          </cell>
          <cell r="P3699">
            <v>12.92</v>
          </cell>
          <cell r="AH3699">
            <v>40.709999999999994</v>
          </cell>
        </row>
        <row r="3700">
          <cell r="J3700">
            <v>200.35</v>
          </cell>
          <cell r="K3700">
            <v>0</v>
          </cell>
          <cell r="L3700">
            <v>489.34</v>
          </cell>
          <cell r="P3700">
            <v>16.18</v>
          </cell>
          <cell r="AH3700">
            <v>470.48</v>
          </cell>
        </row>
        <row r="3701">
          <cell r="J3701">
            <v>218.33</v>
          </cell>
          <cell r="K3701">
            <v>0</v>
          </cell>
          <cell r="L3701">
            <v>489.04</v>
          </cell>
          <cell r="P3701">
            <v>16.32</v>
          </cell>
          <cell r="AH3701">
            <v>704.66</v>
          </cell>
        </row>
        <row r="3702">
          <cell r="J3702">
            <v>252.74</v>
          </cell>
          <cell r="K3702">
            <v>5.47</v>
          </cell>
          <cell r="L3702">
            <v>462.36</v>
          </cell>
          <cell r="P3702">
            <v>28.87</v>
          </cell>
          <cell r="AH3702">
            <v>611.34</v>
          </cell>
        </row>
        <row r="3703">
          <cell r="J3703">
            <v>411.54</v>
          </cell>
          <cell r="K3703">
            <v>35.99</v>
          </cell>
          <cell r="L3703">
            <v>644.38</v>
          </cell>
          <cell r="P3703">
            <v>39.130000000000003</v>
          </cell>
          <cell r="AH3703">
            <v>626.98</v>
          </cell>
        </row>
        <row r="3704">
          <cell r="J3704">
            <v>607.42999999999995</v>
          </cell>
          <cell r="K3704">
            <v>35.68</v>
          </cell>
          <cell r="L3704">
            <v>835.62</v>
          </cell>
          <cell r="P3704">
            <v>51.16</v>
          </cell>
          <cell r="AH3704">
            <v>722.47</v>
          </cell>
        </row>
        <row r="3705">
          <cell r="J3705">
            <v>690.6</v>
          </cell>
          <cell r="K3705">
            <v>30.39</v>
          </cell>
          <cell r="L3705">
            <v>713.34</v>
          </cell>
          <cell r="P3705">
            <v>50.89</v>
          </cell>
          <cell r="AH3705">
            <v>564.59</v>
          </cell>
        </row>
        <row r="3706">
          <cell r="J3706">
            <v>717.74</v>
          </cell>
          <cell r="K3706">
            <v>21.92</v>
          </cell>
          <cell r="L3706">
            <v>508.68</v>
          </cell>
          <cell r="P3706">
            <v>38.72</v>
          </cell>
          <cell r="AH3706">
            <v>426.14000000000004</v>
          </cell>
        </row>
        <row r="3707">
          <cell r="J3707">
            <v>676.62</v>
          </cell>
          <cell r="K3707">
            <v>13.35</v>
          </cell>
          <cell r="L3707">
            <v>323.99</v>
          </cell>
          <cell r="P3707">
            <v>27.02</v>
          </cell>
          <cell r="AH3707">
            <v>272.06</v>
          </cell>
        </row>
        <row r="3708">
          <cell r="J3708">
            <v>266.43</v>
          </cell>
          <cell r="K3708">
            <v>3.28</v>
          </cell>
          <cell r="L3708">
            <v>116.78</v>
          </cell>
          <cell r="P3708">
            <v>11.14</v>
          </cell>
          <cell r="AH3708">
            <v>104.69</v>
          </cell>
        </row>
        <row r="3709">
          <cell r="J3709">
            <v>83.87</v>
          </cell>
          <cell r="K3709">
            <v>0.32</v>
          </cell>
          <cell r="L3709">
            <v>30.69</v>
          </cell>
          <cell r="P3709">
            <v>2.27</v>
          </cell>
          <cell r="AH3709">
            <v>21.46</v>
          </cell>
        </row>
        <row r="3710">
          <cell r="J3710">
            <v>37.270000000000003</v>
          </cell>
          <cell r="K3710">
            <v>0</v>
          </cell>
          <cell r="L3710">
            <v>8.4499999999999993</v>
          </cell>
          <cell r="P3710">
            <v>0.89</v>
          </cell>
          <cell r="AH3710">
            <v>6.46</v>
          </cell>
        </row>
        <row r="3711">
          <cell r="J3711">
            <v>11.88</v>
          </cell>
          <cell r="K3711">
            <v>0</v>
          </cell>
          <cell r="L3711">
            <v>2.35</v>
          </cell>
          <cell r="P3711">
            <v>0.33</v>
          </cell>
          <cell r="AH3711">
            <v>1.61</v>
          </cell>
        </row>
        <row r="3712">
          <cell r="J3712">
            <v>4.46</v>
          </cell>
          <cell r="K3712">
            <v>0</v>
          </cell>
          <cell r="L3712">
            <v>0.49</v>
          </cell>
          <cell r="P3712">
            <v>0.2</v>
          </cell>
          <cell r="AH3712">
            <v>0.7</v>
          </cell>
        </row>
        <row r="3713">
          <cell r="J3713">
            <v>0.96</v>
          </cell>
          <cell r="K3713">
            <v>0</v>
          </cell>
          <cell r="L3713">
            <v>0.56000000000000005</v>
          </cell>
          <cell r="P3713">
            <v>0</v>
          </cell>
          <cell r="AH3713">
            <v>0.24</v>
          </cell>
        </row>
        <row r="3714">
          <cell r="J3714">
            <v>0.27</v>
          </cell>
          <cell r="K3714">
            <v>0</v>
          </cell>
          <cell r="L3714">
            <v>0</v>
          </cell>
          <cell r="P3714">
            <v>0</v>
          </cell>
          <cell r="AH3714">
            <v>0.09</v>
          </cell>
        </row>
        <row r="3715">
          <cell r="J3715">
            <v>4299.5</v>
          </cell>
          <cell r="K3715">
            <v>146.38999999999999</v>
          </cell>
          <cell r="L3715">
            <v>4841.87</v>
          </cell>
          <cell r="P3715">
            <v>296.05</v>
          </cell>
          <cell r="AH3715">
            <v>4574.6899999999996</v>
          </cell>
        </row>
        <row r="3716">
          <cell r="J3716">
            <v>0</v>
          </cell>
          <cell r="K3716">
            <v>0</v>
          </cell>
          <cell r="L3716">
            <v>0</v>
          </cell>
          <cell r="P3716">
            <v>0</v>
          </cell>
          <cell r="AH3716">
            <v>0</v>
          </cell>
        </row>
        <row r="3717">
          <cell r="J3717">
            <v>359.15</v>
          </cell>
          <cell r="K3717">
            <v>0</v>
          </cell>
          <cell r="L3717">
            <v>456.29</v>
          </cell>
          <cell r="P3717">
            <v>35.46</v>
          </cell>
          <cell r="AH3717">
            <v>76.41</v>
          </cell>
        </row>
        <row r="3718">
          <cell r="J3718">
            <v>624.44000000000005</v>
          </cell>
          <cell r="K3718">
            <v>0</v>
          </cell>
          <cell r="L3718">
            <v>965.29</v>
          </cell>
          <cell r="P3718">
            <v>54.29</v>
          </cell>
          <cell r="AH3718">
            <v>862.11</v>
          </cell>
        </row>
        <row r="3719">
          <cell r="J3719">
            <v>669.68</v>
          </cell>
          <cell r="K3719">
            <v>0</v>
          </cell>
          <cell r="L3719">
            <v>979.22</v>
          </cell>
          <cell r="P3719">
            <v>56.11</v>
          </cell>
          <cell r="AH3719">
            <v>1321.27</v>
          </cell>
        </row>
        <row r="3720">
          <cell r="J3720">
            <v>753.59</v>
          </cell>
          <cell r="K3720">
            <v>9.65</v>
          </cell>
          <cell r="L3720">
            <v>925.52</v>
          </cell>
          <cell r="P3720">
            <v>73.36</v>
          </cell>
          <cell r="AH3720">
            <v>1300.97</v>
          </cell>
        </row>
        <row r="3721">
          <cell r="J3721">
            <v>1124.01</v>
          </cell>
          <cell r="K3721">
            <v>68.12</v>
          </cell>
          <cell r="L3721">
            <v>1211</v>
          </cell>
          <cell r="P3721">
            <v>96.27</v>
          </cell>
          <cell r="AH3721">
            <v>1461.15</v>
          </cell>
        </row>
        <row r="3722">
          <cell r="J3722">
            <v>1588.24</v>
          </cell>
          <cell r="K3722">
            <v>76.61</v>
          </cell>
          <cell r="L3722">
            <v>1518.51</v>
          </cell>
          <cell r="P3722">
            <v>130.36000000000001</v>
          </cell>
          <cell r="AH3722">
            <v>1682.11</v>
          </cell>
        </row>
        <row r="3723">
          <cell r="J3723">
            <v>1659.87</v>
          </cell>
          <cell r="K3723">
            <v>64.39</v>
          </cell>
          <cell r="L3723">
            <v>1255.51</v>
          </cell>
          <cell r="P3723">
            <v>114.33</v>
          </cell>
          <cell r="AH3723">
            <v>1343.8899999999999</v>
          </cell>
        </row>
        <row r="3724">
          <cell r="J3724">
            <v>1609.05</v>
          </cell>
          <cell r="K3724">
            <v>41.33</v>
          </cell>
          <cell r="L3724">
            <v>906.96</v>
          </cell>
          <cell r="P3724">
            <v>84.15</v>
          </cell>
          <cell r="AH3724">
            <v>1050.96</v>
          </cell>
        </row>
        <row r="3725">
          <cell r="J3725">
            <v>1512.73</v>
          </cell>
          <cell r="K3725">
            <v>29.62</v>
          </cell>
          <cell r="L3725">
            <v>597.38</v>
          </cell>
          <cell r="P3725">
            <v>61.7</v>
          </cell>
          <cell r="AH3725">
            <v>765.24</v>
          </cell>
        </row>
        <row r="3726">
          <cell r="J3726">
            <v>654.79</v>
          </cell>
          <cell r="K3726">
            <v>7.53</v>
          </cell>
          <cell r="L3726">
            <v>242.39</v>
          </cell>
          <cell r="P3726">
            <v>27.08</v>
          </cell>
          <cell r="AH3726">
            <v>353.54</v>
          </cell>
        </row>
        <row r="3727">
          <cell r="J3727">
            <v>189.28</v>
          </cell>
          <cell r="K3727">
            <v>1.0900000000000001</v>
          </cell>
          <cell r="L3727">
            <v>66.25</v>
          </cell>
          <cell r="P3727">
            <v>4.6100000000000003</v>
          </cell>
          <cell r="AH3727">
            <v>94.54</v>
          </cell>
        </row>
        <row r="3728">
          <cell r="J3728">
            <v>87.14</v>
          </cell>
          <cell r="K3728">
            <v>0.34</v>
          </cell>
          <cell r="L3728">
            <v>24.86</v>
          </cell>
          <cell r="P3728">
            <v>3.03</v>
          </cell>
          <cell r="AH3728">
            <v>30.549999999999997</v>
          </cell>
        </row>
        <row r="3729">
          <cell r="J3729">
            <v>29.95</v>
          </cell>
          <cell r="K3729">
            <v>0</v>
          </cell>
          <cell r="L3729">
            <v>7.28</v>
          </cell>
          <cell r="P3729">
            <v>0.99</v>
          </cell>
          <cell r="AH3729">
            <v>10.27</v>
          </cell>
        </row>
        <row r="3730">
          <cell r="J3730">
            <v>9.0500000000000007</v>
          </cell>
          <cell r="K3730">
            <v>0</v>
          </cell>
          <cell r="L3730">
            <v>1.98</v>
          </cell>
          <cell r="P3730">
            <v>0.2</v>
          </cell>
          <cell r="AH3730">
            <v>3.3899999999999997</v>
          </cell>
        </row>
        <row r="3731">
          <cell r="J3731">
            <v>2.5299999999999998</v>
          </cell>
          <cell r="K3731">
            <v>0</v>
          </cell>
          <cell r="L3731">
            <v>0.76</v>
          </cell>
          <cell r="P3731">
            <v>0</v>
          </cell>
          <cell r="AH3731">
            <v>0.73</v>
          </cell>
        </row>
        <row r="3732">
          <cell r="J3732">
            <v>0.27</v>
          </cell>
          <cell r="K3732">
            <v>0</v>
          </cell>
          <cell r="L3732">
            <v>0</v>
          </cell>
          <cell r="P3732">
            <v>0</v>
          </cell>
          <cell r="AH3732">
            <v>0.26</v>
          </cell>
        </row>
        <row r="3733">
          <cell r="J3733">
            <v>10873.76</v>
          </cell>
          <cell r="K3733">
            <v>298.67</v>
          </cell>
          <cell r="L3733">
            <v>9159.19</v>
          </cell>
          <cell r="P3733">
            <v>741.95</v>
          </cell>
          <cell r="AH3733">
            <v>10357.42</v>
          </cell>
        </row>
        <row r="3734">
          <cell r="J3734">
            <v>0</v>
          </cell>
          <cell r="K3734">
            <v>0</v>
          </cell>
          <cell r="L3734">
            <v>0</v>
          </cell>
          <cell r="P3734">
            <v>0</v>
          </cell>
          <cell r="AH3734">
            <v>0</v>
          </cell>
        </row>
        <row r="3735">
          <cell r="J3735">
            <v>34.08</v>
          </cell>
          <cell r="K3735">
            <v>0</v>
          </cell>
          <cell r="L3735">
            <v>15.81</v>
          </cell>
          <cell r="P3735">
            <v>8.1300000000000008</v>
          </cell>
          <cell r="AH3735">
            <v>2.75</v>
          </cell>
        </row>
        <row r="3736">
          <cell r="J3736">
            <v>67.209999999999994</v>
          </cell>
          <cell r="K3736">
            <v>0</v>
          </cell>
          <cell r="L3736">
            <v>33.01</v>
          </cell>
          <cell r="P3736">
            <v>10.4</v>
          </cell>
          <cell r="AH3736">
            <v>18.54</v>
          </cell>
        </row>
        <row r="3737">
          <cell r="J3737">
            <v>58.16</v>
          </cell>
          <cell r="K3737">
            <v>0</v>
          </cell>
          <cell r="L3737">
            <v>33.85</v>
          </cell>
          <cell r="P3737">
            <v>11.73</v>
          </cell>
          <cell r="AH3737">
            <v>23.3</v>
          </cell>
        </row>
        <row r="3738">
          <cell r="J3738">
            <v>57.54</v>
          </cell>
          <cell r="K3738">
            <v>0</v>
          </cell>
          <cell r="L3738">
            <v>25.6</v>
          </cell>
          <cell r="P3738">
            <v>13.69</v>
          </cell>
          <cell r="AH3738">
            <v>23.84</v>
          </cell>
        </row>
        <row r="3739">
          <cell r="J3739">
            <v>59.56</v>
          </cell>
          <cell r="K3739">
            <v>1.25</v>
          </cell>
          <cell r="L3739">
            <v>25.67</v>
          </cell>
          <cell r="P3739">
            <v>18.559999999999999</v>
          </cell>
          <cell r="AH3739">
            <v>24.939999999999998</v>
          </cell>
        </row>
        <row r="3740">
          <cell r="J3740">
            <v>69.62</v>
          </cell>
          <cell r="K3740">
            <v>1.55</v>
          </cell>
          <cell r="L3740">
            <v>25.61</v>
          </cell>
          <cell r="P3740">
            <v>16.579999999999998</v>
          </cell>
          <cell r="AH3740">
            <v>24.96</v>
          </cell>
        </row>
        <row r="3741">
          <cell r="J3741">
            <v>65.11</v>
          </cell>
          <cell r="K3741">
            <v>2.17</v>
          </cell>
          <cell r="L3741">
            <v>22.19</v>
          </cell>
          <cell r="P3741">
            <v>14.42</v>
          </cell>
          <cell r="AH3741">
            <v>23.939999999999998</v>
          </cell>
        </row>
        <row r="3742">
          <cell r="J3742">
            <v>64.17</v>
          </cell>
          <cell r="K3742">
            <v>1.04</v>
          </cell>
          <cell r="L3742">
            <v>19.53</v>
          </cell>
          <cell r="P3742">
            <v>12.4</v>
          </cell>
          <cell r="AH3742">
            <v>21.69</v>
          </cell>
        </row>
        <row r="3743">
          <cell r="J3743">
            <v>65.08</v>
          </cell>
          <cell r="K3743">
            <v>1.22</v>
          </cell>
          <cell r="L3743">
            <v>14.65</v>
          </cell>
          <cell r="P3743">
            <v>9.91</v>
          </cell>
          <cell r="AH3743">
            <v>23.66</v>
          </cell>
        </row>
        <row r="3744">
          <cell r="J3744">
            <v>31.74</v>
          </cell>
          <cell r="K3744">
            <v>0.48</v>
          </cell>
          <cell r="L3744">
            <v>7.91</v>
          </cell>
          <cell r="P3744">
            <v>5.3</v>
          </cell>
          <cell r="AH3744">
            <v>9.89</v>
          </cell>
        </row>
        <row r="3745">
          <cell r="J3745">
            <v>0.68</v>
          </cell>
          <cell r="K3745">
            <v>0</v>
          </cell>
          <cell r="L3745">
            <v>0.24</v>
          </cell>
          <cell r="P3745">
            <v>0.11</v>
          </cell>
          <cell r="AH3745">
            <v>0.78</v>
          </cell>
        </row>
        <row r="3746">
          <cell r="J3746">
            <v>0.49</v>
          </cell>
          <cell r="K3746">
            <v>0</v>
          </cell>
          <cell r="L3746">
            <v>0</v>
          </cell>
          <cell r="P3746">
            <v>0.39</v>
          </cell>
          <cell r="AH3746">
            <v>0</v>
          </cell>
        </row>
        <row r="3747">
          <cell r="J3747">
            <v>0</v>
          </cell>
          <cell r="K3747">
            <v>0</v>
          </cell>
          <cell r="L3747">
            <v>0</v>
          </cell>
          <cell r="P3747">
            <v>0</v>
          </cell>
          <cell r="AH3747">
            <v>0</v>
          </cell>
        </row>
        <row r="3748">
          <cell r="J3748">
            <v>0</v>
          </cell>
          <cell r="K3748">
            <v>0</v>
          </cell>
          <cell r="L3748">
            <v>0</v>
          </cell>
          <cell r="P3748">
            <v>0</v>
          </cell>
          <cell r="AH3748">
            <v>0</v>
          </cell>
        </row>
        <row r="3749">
          <cell r="J3749">
            <v>0</v>
          </cell>
          <cell r="K3749">
            <v>0</v>
          </cell>
          <cell r="L3749">
            <v>0</v>
          </cell>
          <cell r="P3749">
            <v>0</v>
          </cell>
          <cell r="AH3749">
            <v>0</v>
          </cell>
        </row>
        <row r="3750">
          <cell r="J3750">
            <v>0</v>
          </cell>
          <cell r="K3750">
            <v>0</v>
          </cell>
          <cell r="L3750">
            <v>0</v>
          </cell>
          <cell r="P3750">
            <v>0</v>
          </cell>
          <cell r="AH3750">
            <v>0</v>
          </cell>
        </row>
        <row r="3751">
          <cell r="J3751">
            <v>573.42999999999995</v>
          </cell>
          <cell r="K3751">
            <v>7.7</v>
          </cell>
          <cell r="L3751">
            <v>224.06</v>
          </cell>
          <cell r="P3751">
            <v>121.63</v>
          </cell>
          <cell r="AH3751">
            <v>198.27</v>
          </cell>
        </row>
        <row r="3752">
          <cell r="J3752">
            <v>0</v>
          </cell>
          <cell r="K3752">
            <v>0</v>
          </cell>
          <cell r="L3752">
            <v>0</v>
          </cell>
          <cell r="P3752">
            <v>0</v>
          </cell>
          <cell r="AH3752">
            <v>0</v>
          </cell>
        </row>
        <row r="3753">
          <cell r="J3753">
            <v>21.29</v>
          </cell>
          <cell r="K3753">
            <v>0</v>
          </cell>
          <cell r="L3753">
            <v>16.79</v>
          </cell>
          <cell r="P3753">
            <v>5.31</v>
          </cell>
          <cell r="AH3753">
            <v>5.68</v>
          </cell>
        </row>
        <row r="3754">
          <cell r="J3754">
            <v>40.869999999999997</v>
          </cell>
          <cell r="K3754">
            <v>0</v>
          </cell>
          <cell r="L3754">
            <v>32.630000000000003</v>
          </cell>
          <cell r="P3754">
            <v>5.52</v>
          </cell>
          <cell r="AH3754">
            <v>25.03</v>
          </cell>
        </row>
        <row r="3755">
          <cell r="J3755">
            <v>35.69</v>
          </cell>
          <cell r="K3755">
            <v>0</v>
          </cell>
          <cell r="L3755">
            <v>29.43</v>
          </cell>
          <cell r="P3755">
            <v>6.7</v>
          </cell>
          <cell r="AH3755">
            <v>27.81</v>
          </cell>
        </row>
        <row r="3756">
          <cell r="J3756">
            <v>35.1</v>
          </cell>
          <cell r="K3756">
            <v>0.54</v>
          </cell>
          <cell r="L3756">
            <v>29.59</v>
          </cell>
          <cell r="P3756">
            <v>9.6999999999999993</v>
          </cell>
          <cell r="AH3756">
            <v>24.400000000000002</v>
          </cell>
        </row>
        <row r="3757">
          <cell r="J3757">
            <v>40.74</v>
          </cell>
          <cell r="K3757">
            <v>2.02</v>
          </cell>
          <cell r="L3757">
            <v>33.18</v>
          </cell>
          <cell r="P3757">
            <v>10.8</v>
          </cell>
          <cell r="AH3757">
            <v>23.25</v>
          </cell>
        </row>
        <row r="3758">
          <cell r="J3758">
            <v>51.42</v>
          </cell>
          <cell r="K3758">
            <v>3.14</v>
          </cell>
          <cell r="L3758">
            <v>42.77</v>
          </cell>
          <cell r="P3758">
            <v>12.04</v>
          </cell>
          <cell r="AH3758">
            <v>26.92</v>
          </cell>
        </row>
        <row r="3759">
          <cell r="J3759">
            <v>52.06</v>
          </cell>
          <cell r="K3759">
            <v>2.2000000000000002</v>
          </cell>
          <cell r="L3759">
            <v>28.75</v>
          </cell>
          <cell r="P3759">
            <v>11.92</v>
          </cell>
          <cell r="AH3759">
            <v>21.169999999999998</v>
          </cell>
        </row>
        <row r="3760">
          <cell r="J3760">
            <v>53.46</v>
          </cell>
          <cell r="K3760">
            <v>2.1</v>
          </cell>
          <cell r="L3760">
            <v>22.66</v>
          </cell>
          <cell r="P3760">
            <v>7.56</v>
          </cell>
          <cell r="AH3760">
            <v>19.260000000000002</v>
          </cell>
        </row>
        <row r="3761">
          <cell r="J3761">
            <v>59.21</v>
          </cell>
          <cell r="K3761">
            <v>1.03</v>
          </cell>
          <cell r="L3761">
            <v>21.37</v>
          </cell>
          <cell r="P3761">
            <v>8.26</v>
          </cell>
          <cell r="AH3761">
            <v>12.09</v>
          </cell>
        </row>
        <row r="3762">
          <cell r="J3762">
            <v>18.489999999999998</v>
          </cell>
          <cell r="K3762">
            <v>0.21</v>
          </cell>
          <cell r="L3762">
            <v>8.1199999999999992</v>
          </cell>
          <cell r="P3762">
            <v>2.73</v>
          </cell>
          <cell r="AH3762">
            <v>5.6</v>
          </cell>
        </row>
        <row r="3763">
          <cell r="J3763">
            <v>0.61</v>
          </cell>
          <cell r="K3763">
            <v>0</v>
          </cell>
          <cell r="L3763">
            <v>0.48</v>
          </cell>
          <cell r="P3763">
            <v>0.5</v>
          </cell>
          <cell r="AH3763">
            <v>0</v>
          </cell>
        </row>
        <row r="3764">
          <cell r="J3764">
            <v>0</v>
          </cell>
          <cell r="K3764">
            <v>0</v>
          </cell>
          <cell r="L3764">
            <v>0</v>
          </cell>
          <cell r="P3764">
            <v>0.1</v>
          </cell>
          <cell r="AH3764">
            <v>0</v>
          </cell>
        </row>
        <row r="3765">
          <cell r="J3765">
            <v>0</v>
          </cell>
          <cell r="K3765">
            <v>0</v>
          </cell>
          <cell r="L3765">
            <v>0</v>
          </cell>
          <cell r="P3765">
            <v>0</v>
          </cell>
          <cell r="AH3765">
            <v>0</v>
          </cell>
        </row>
        <row r="3766">
          <cell r="J3766">
            <v>0</v>
          </cell>
          <cell r="K3766">
            <v>0</v>
          </cell>
          <cell r="L3766">
            <v>0</v>
          </cell>
          <cell r="P3766">
            <v>0</v>
          </cell>
          <cell r="AH3766">
            <v>0</v>
          </cell>
        </row>
        <row r="3767">
          <cell r="J3767">
            <v>0</v>
          </cell>
          <cell r="K3767">
            <v>0</v>
          </cell>
          <cell r="L3767">
            <v>0</v>
          </cell>
          <cell r="P3767">
            <v>0</v>
          </cell>
          <cell r="AH3767">
            <v>0</v>
          </cell>
        </row>
        <row r="3768">
          <cell r="J3768">
            <v>0</v>
          </cell>
          <cell r="K3768">
            <v>0</v>
          </cell>
          <cell r="L3768">
            <v>0</v>
          </cell>
          <cell r="P3768">
            <v>0</v>
          </cell>
          <cell r="AH3768">
            <v>0</v>
          </cell>
        </row>
        <row r="3769">
          <cell r="J3769">
            <v>408.94</v>
          </cell>
          <cell r="K3769">
            <v>11.25</v>
          </cell>
          <cell r="L3769">
            <v>265.77</v>
          </cell>
          <cell r="P3769">
            <v>81.16</v>
          </cell>
          <cell r="AH3769">
            <v>191.23999999999998</v>
          </cell>
        </row>
        <row r="3770">
          <cell r="J3770">
            <v>0</v>
          </cell>
          <cell r="K3770">
            <v>0</v>
          </cell>
          <cell r="L3770">
            <v>0</v>
          </cell>
          <cell r="P3770">
            <v>0</v>
          </cell>
          <cell r="AH3770">
            <v>0</v>
          </cell>
        </row>
        <row r="3771">
          <cell r="J3771">
            <v>55.37</v>
          </cell>
          <cell r="K3771">
            <v>0</v>
          </cell>
          <cell r="L3771">
            <v>32.6</v>
          </cell>
          <cell r="P3771">
            <v>13.44</v>
          </cell>
          <cell r="AH3771">
            <v>8.43</v>
          </cell>
        </row>
        <row r="3772">
          <cell r="J3772">
            <v>108.08</v>
          </cell>
          <cell r="K3772">
            <v>0</v>
          </cell>
          <cell r="L3772">
            <v>65.64</v>
          </cell>
          <cell r="P3772">
            <v>15.92</v>
          </cell>
          <cell r="AH3772">
            <v>43.57</v>
          </cell>
        </row>
        <row r="3773">
          <cell r="J3773">
            <v>93.85</v>
          </cell>
          <cell r="K3773">
            <v>0</v>
          </cell>
          <cell r="L3773">
            <v>63.28</v>
          </cell>
          <cell r="P3773">
            <v>18.43</v>
          </cell>
          <cell r="AH3773">
            <v>51.11</v>
          </cell>
        </row>
        <row r="3774">
          <cell r="J3774">
            <v>92.63</v>
          </cell>
          <cell r="K3774">
            <v>0.54</v>
          </cell>
          <cell r="L3774">
            <v>55.19</v>
          </cell>
          <cell r="P3774">
            <v>23.4</v>
          </cell>
          <cell r="AH3774">
            <v>48.25</v>
          </cell>
        </row>
        <row r="3775">
          <cell r="J3775">
            <v>100.29</v>
          </cell>
          <cell r="K3775">
            <v>3.27</v>
          </cell>
          <cell r="L3775">
            <v>58.85</v>
          </cell>
          <cell r="P3775">
            <v>29.36</v>
          </cell>
          <cell r="AH3775">
            <v>48.19</v>
          </cell>
        </row>
        <row r="3776">
          <cell r="J3776">
            <v>121.04</v>
          </cell>
          <cell r="K3776">
            <v>4.6900000000000004</v>
          </cell>
          <cell r="L3776">
            <v>68.38</v>
          </cell>
          <cell r="P3776">
            <v>28.62</v>
          </cell>
          <cell r="AH3776">
            <v>51.88</v>
          </cell>
        </row>
        <row r="3777">
          <cell r="J3777">
            <v>117.16</v>
          </cell>
          <cell r="K3777">
            <v>4.38</v>
          </cell>
          <cell r="L3777">
            <v>50.94</v>
          </cell>
          <cell r="P3777">
            <v>26.35</v>
          </cell>
          <cell r="AH3777">
            <v>45.12</v>
          </cell>
        </row>
        <row r="3778">
          <cell r="J3778">
            <v>117.63</v>
          </cell>
          <cell r="K3778">
            <v>3.13</v>
          </cell>
          <cell r="L3778">
            <v>42.19</v>
          </cell>
          <cell r="P3778">
            <v>19.97</v>
          </cell>
          <cell r="AH3778">
            <v>40.950000000000003</v>
          </cell>
        </row>
        <row r="3779">
          <cell r="J3779">
            <v>124.29</v>
          </cell>
          <cell r="K3779">
            <v>2.2400000000000002</v>
          </cell>
          <cell r="L3779">
            <v>36.020000000000003</v>
          </cell>
          <cell r="P3779">
            <v>18.18</v>
          </cell>
          <cell r="AH3779">
            <v>35.76</v>
          </cell>
        </row>
        <row r="3780">
          <cell r="J3780">
            <v>50.23</v>
          </cell>
          <cell r="K3780">
            <v>0.69</v>
          </cell>
          <cell r="L3780">
            <v>16.03</v>
          </cell>
          <cell r="P3780">
            <v>8.0299999999999994</v>
          </cell>
          <cell r="AH3780">
            <v>15.49</v>
          </cell>
        </row>
        <row r="3781">
          <cell r="J3781">
            <v>1.29</v>
          </cell>
          <cell r="K3781">
            <v>0</v>
          </cell>
          <cell r="L3781">
            <v>0.72</v>
          </cell>
          <cell r="P3781">
            <v>0.61</v>
          </cell>
          <cell r="AH3781">
            <v>0.78</v>
          </cell>
        </row>
        <row r="3782">
          <cell r="J3782">
            <v>0.49</v>
          </cell>
          <cell r="K3782">
            <v>0</v>
          </cell>
          <cell r="L3782">
            <v>0</v>
          </cell>
          <cell r="P3782">
            <v>0.49</v>
          </cell>
          <cell r="AH3782">
            <v>0</v>
          </cell>
        </row>
        <row r="3783">
          <cell r="J3783">
            <v>0</v>
          </cell>
          <cell r="K3783">
            <v>0</v>
          </cell>
          <cell r="L3783">
            <v>0</v>
          </cell>
          <cell r="P3783">
            <v>0</v>
          </cell>
          <cell r="AH3783">
            <v>0</v>
          </cell>
        </row>
        <row r="3784">
          <cell r="J3784">
            <v>0</v>
          </cell>
          <cell r="K3784">
            <v>0</v>
          </cell>
          <cell r="L3784">
            <v>0</v>
          </cell>
          <cell r="P3784">
            <v>0</v>
          </cell>
          <cell r="AH3784">
            <v>0</v>
          </cell>
        </row>
        <row r="3785">
          <cell r="J3785">
            <v>0</v>
          </cell>
          <cell r="K3785">
            <v>0</v>
          </cell>
          <cell r="L3785">
            <v>0</v>
          </cell>
          <cell r="P3785">
            <v>0</v>
          </cell>
          <cell r="AH3785">
            <v>0</v>
          </cell>
        </row>
        <row r="3786">
          <cell r="J3786">
            <v>0</v>
          </cell>
          <cell r="K3786">
            <v>0</v>
          </cell>
          <cell r="L3786">
            <v>0</v>
          </cell>
          <cell r="P3786">
            <v>0</v>
          </cell>
          <cell r="AH3786">
            <v>0</v>
          </cell>
        </row>
        <row r="3787">
          <cell r="J3787">
            <v>982.37</v>
          </cell>
          <cell r="K3787">
            <v>18.95</v>
          </cell>
          <cell r="L3787">
            <v>489.83</v>
          </cell>
          <cell r="P3787">
            <v>202.79</v>
          </cell>
          <cell r="AH3787">
            <v>389.52</v>
          </cell>
        </row>
        <row r="3788">
          <cell r="J3788">
            <v>0</v>
          </cell>
          <cell r="K3788">
            <v>0</v>
          </cell>
          <cell r="L3788">
            <v>0</v>
          </cell>
          <cell r="P3788">
            <v>0</v>
          </cell>
          <cell r="AH3788">
            <v>0</v>
          </cell>
        </row>
        <row r="3789">
          <cell r="J3789">
            <v>85.48</v>
          </cell>
          <cell r="K3789">
            <v>0</v>
          </cell>
          <cell r="L3789">
            <v>99.69</v>
          </cell>
          <cell r="P3789">
            <v>96.6</v>
          </cell>
          <cell r="AH3789">
            <v>34.94</v>
          </cell>
        </row>
        <row r="3790">
          <cell r="J3790">
            <v>33.82</v>
          </cell>
          <cell r="K3790">
            <v>0</v>
          </cell>
          <cell r="L3790">
            <v>59.52</v>
          </cell>
          <cell r="P3790">
            <v>21.69</v>
          </cell>
          <cell r="AH3790">
            <v>362.81</v>
          </cell>
        </row>
        <row r="3791">
          <cell r="J3791">
            <v>26.57</v>
          </cell>
          <cell r="K3791">
            <v>0</v>
          </cell>
          <cell r="L3791">
            <v>24.47</v>
          </cell>
          <cell r="P3791">
            <v>15.56</v>
          </cell>
          <cell r="AH3791">
            <v>199.39000000000001</v>
          </cell>
        </row>
        <row r="3792">
          <cell r="J3792">
            <v>26.87</v>
          </cell>
          <cell r="K3792">
            <v>0.15</v>
          </cell>
          <cell r="L3792">
            <v>14.5</v>
          </cell>
          <cell r="P3792">
            <v>11.29</v>
          </cell>
          <cell r="AH3792">
            <v>50.300000000000004</v>
          </cell>
        </row>
        <row r="3793">
          <cell r="J3793">
            <v>38.25</v>
          </cell>
          <cell r="K3793">
            <v>0.65</v>
          </cell>
          <cell r="L3793">
            <v>17.61</v>
          </cell>
          <cell r="P3793">
            <v>12.77</v>
          </cell>
          <cell r="AH3793">
            <v>23.7</v>
          </cell>
        </row>
        <row r="3794">
          <cell r="J3794">
            <v>53.76</v>
          </cell>
          <cell r="K3794">
            <v>1.96</v>
          </cell>
          <cell r="L3794">
            <v>25.59</v>
          </cell>
          <cell r="P3794">
            <v>21.03</v>
          </cell>
          <cell r="AH3794">
            <v>24.200000000000003</v>
          </cell>
        </row>
        <row r="3795">
          <cell r="J3795">
            <v>71.73</v>
          </cell>
          <cell r="K3795">
            <v>1.47</v>
          </cell>
          <cell r="L3795">
            <v>25.62</v>
          </cell>
          <cell r="P3795">
            <v>18.18</v>
          </cell>
          <cell r="AH3795">
            <v>26.39</v>
          </cell>
        </row>
        <row r="3796">
          <cell r="J3796">
            <v>114.2</v>
          </cell>
          <cell r="K3796">
            <v>2.0299999999999998</v>
          </cell>
          <cell r="L3796">
            <v>29.9</v>
          </cell>
          <cell r="P3796">
            <v>21.53</v>
          </cell>
          <cell r="AH3796">
            <v>36.72</v>
          </cell>
        </row>
        <row r="3797">
          <cell r="J3797">
            <v>212.4</v>
          </cell>
          <cell r="K3797">
            <v>2.2400000000000002</v>
          </cell>
          <cell r="L3797">
            <v>50.59</v>
          </cell>
          <cell r="P3797">
            <v>24.07</v>
          </cell>
          <cell r="AH3797">
            <v>58.25</v>
          </cell>
        </row>
        <row r="3798">
          <cell r="J3798">
            <v>555.83000000000004</v>
          </cell>
          <cell r="K3798">
            <v>4.58</v>
          </cell>
          <cell r="L3798">
            <v>139.72</v>
          </cell>
          <cell r="P3798">
            <v>40.520000000000003</v>
          </cell>
          <cell r="AH3798">
            <v>163.95</v>
          </cell>
        </row>
        <row r="3799">
          <cell r="J3799">
            <v>1160.08</v>
          </cell>
          <cell r="K3799">
            <v>5.2</v>
          </cell>
          <cell r="L3799">
            <v>234.51</v>
          </cell>
          <cell r="P3799">
            <v>59.98</v>
          </cell>
          <cell r="AH3799">
            <v>342.86</v>
          </cell>
        </row>
        <row r="3800">
          <cell r="J3800">
            <v>1083.96</v>
          </cell>
          <cell r="K3800">
            <v>3.28</v>
          </cell>
          <cell r="L3800">
            <v>167.35</v>
          </cell>
          <cell r="P3800">
            <v>53.67</v>
          </cell>
          <cell r="AH3800">
            <v>247.01</v>
          </cell>
        </row>
        <row r="3801">
          <cell r="J3801">
            <v>715.1</v>
          </cell>
          <cell r="K3801">
            <v>1.9</v>
          </cell>
          <cell r="L3801">
            <v>109.34</v>
          </cell>
          <cell r="P3801">
            <v>40.22</v>
          </cell>
          <cell r="AH3801">
            <v>149.36000000000001</v>
          </cell>
        </row>
        <row r="3802">
          <cell r="J3802">
            <v>439.13</v>
          </cell>
          <cell r="K3802">
            <v>0.39</v>
          </cell>
          <cell r="L3802">
            <v>69.06</v>
          </cell>
          <cell r="P3802">
            <v>16.39</v>
          </cell>
          <cell r="AH3802">
            <v>116.92</v>
          </cell>
        </row>
        <row r="3803">
          <cell r="J3803">
            <v>186.33</v>
          </cell>
          <cell r="K3803">
            <v>0.23</v>
          </cell>
          <cell r="L3803">
            <v>32.42</v>
          </cell>
          <cell r="P3803">
            <v>4.92</v>
          </cell>
          <cell r="AH3803">
            <v>46.35</v>
          </cell>
        </row>
        <row r="3804">
          <cell r="J3804">
            <v>43.88</v>
          </cell>
          <cell r="K3804">
            <v>0</v>
          </cell>
          <cell r="L3804">
            <v>9.56</v>
          </cell>
          <cell r="P3804">
            <v>1.56</v>
          </cell>
          <cell r="AH3804">
            <v>15.540000000000001</v>
          </cell>
        </row>
        <row r="3805">
          <cell r="J3805">
            <v>4847.3999999999996</v>
          </cell>
          <cell r="K3805">
            <v>24.09</v>
          </cell>
          <cell r="L3805">
            <v>1109.47</v>
          </cell>
          <cell r="P3805">
            <v>459.98</v>
          </cell>
          <cell r="AH3805">
            <v>1898.69</v>
          </cell>
        </row>
        <row r="3806">
          <cell r="J3806">
            <v>0</v>
          </cell>
          <cell r="K3806">
            <v>0</v>
          </cell>
          <cell r="L3806">
            <v>0</v>
          </cell>
          <cell r="P3806">
            <v>0</v>
          </cell>
          <cell r="AH3806">
            <v>0</v>
          </cell>
        </row>
        <row r="3807">
          <cell r="J3807">
            <v>89.06</v>
          </cell>
          <cell r="K3807">
            <v>0</v>
          </cell>
          <cell r="L3807">
            <v>118.8</v>
          </cell>
          <cell r="P3807">
            <v>88.46</v>
          </cell>
          <cell r="AH3807">
            <v>55.02</v>
          </cell>
        </row>
        <row r="3808">
          <cell r="J3808">
            <v>80.44</v>
          </cell>
          <cell r="K3808">
            <v>0</v>
          </cell>
          <cell r="L3808">
            <v>81.61</v>
          </cell>
          <cell r="P3808">
            <v>35.03</v>
          </cell>
          <cell r="AH3808">
            <v>370.55</v>
          </cell>
        </row>
        <row r="3809">
          <cell r="J3809">
            <v>125.29</v>
          </cell>
          <cell r="K3809">
            <v>0</v>
          </cell>
          <cell r="L3809">
            <v>121.4</v>
          </cell>
          <cell r="P3809">
            <v>39.799999999999997</v>
          </cell>
          <cell r="AH3809">
            <v>202.31</v>
          </cell>
        </row>
        <row r="3810">
          <cell r="J3810">
            <v>152.01</v>
          </cell>
          <cell r="K3810">
            <v>1.47</v>
          </cell>
          <cell r="L3810">
            <v>139.46</v>
          </cell>
          <cell r="P3810">
            <v>45.18</v>
          </cell>
          <cell r="AH3810">
            <v>143.23000000000002</v>
          </cell>
        </row>
        <row r="3811">
          <cell r="J3811">
            <v>157.58000000000001</v>
          </cell>
          <cell r="K3811">
            <v>5.21</v>
          </cell>
          <cell r="L3811">
            <v>146.9</v>
          </cell>
          <cell r="P3811">
            <v>54.43</v>
          </cell>
          <cell r="AH3811">
            <v>151.73000000000002</v>
          </cell>
        </row>
        <row r="3812">
          <cell r="J3812">
            <v>185.35</v>
          </cell>
          <cell r="K3812">
            <v>5.89</v>
          </cell>
          <cell r="L3812">
            <v>146.16999999999999</v>
          </cell>
          <cell r="P3812">
            <v>45.9</v>
          </cell>
          <cell r="AH3812">
            <v>134.21</v>
          </cell>
        </row>
        <row r="3813">
          <cell r="J3813">
            <v>192.35</v>
          </cell>
          <cell r="K3813">
            <v>4.38</v>
          </cell>
          <cell r="L3813">
            <v>129.13</v>
          </cell>
          <cell r="P3813">
            <v>46.15</v>
          </cell>
          <cell r="AH3813">
            <v>87.62</v>
          </cell>
        </row>
        <row r="3814">
          <cell r="J3814">
            <v>265.14999999999998</v>
          </cell>
          <cell r="K3814">
            <v>5.6</v>
          </cell>
          <cell r="L3814">
            <v>118.64</v>
          </cell>
          <cell r="P3814">
            <v>45.72</v>
          </cell>
          <cell r="AH3814">
            <v>74.45</v>
          </cell>
        </row>
        <row r="3815">
          <cell r="J3815">
            <v>463.78</v>
          </cell>
          <cell r="K3815">
            <v>5.42</v>
          </cell>
          <cell r="L3815">
            <v>155.44999999999999</v>
          </cell>
          <cell r="P3815">
            <v>49.43</v>
          </cell>
          <cell r="AH3815">
            <v>81.05</v>
          </cell>
        </row>
        <row r="3816">
          <cell r="J3816">
            <v>779.91</v>
          </cell>
          <cell r="K3816">
            <v>6.19</v>
          </cell>
          <cell r="L3816">
            <v>278.14</v>
          </cell>
          <cell r="P3816">
            <v>62.75</v>
          </cell>
          <cell r="AH3816">
            <v>131.72999999999999</v>
          </cell>
        </row>
        <row r="3817">
          <cell r="J3817">
            <v>1413.75</v>
          </cell>
          <cell r="K3817">
            <v>8.0500000000000007</v>
          </cell>
          <cell r="L3817">
            <v>404.56</v>
          </cell>
          <cell r="P3817">
            <v>77.650000000000006</v>
          </cell>
          <cell r="AH3817">
            <v>178.16000000000003</v>
          </cell>
        </row>
        <row r="3818">
          <cell r="J3818">
            <v>1353.88</v>
          </cell>
          <cell r="K3818">
            <v>6.16</v>
          </cell>
          <cell r="L3818">
            <v>279.58</v>
          </cell>
          <cell r="P3818">
            <v>74.510000000000005</v>
          </cell>
          <cell r="AH3818">
            <v>118</v>
          </cell>
        </row>
        <row r="3819">
          <cell r="J3819">
            <v>1027.98</v>
          </cell>
          <cell r="K3819">
            <v>2.2000000000000002</v>
          </cell>
          <cell r="L3819">
            <v>175.2</v>
          </cell>
          <cell r="P3819">
            <v>77.099999999999994</v>
          </cell>
          <cell r="AH3819">
            <v>80.300000000000011</v>
          </cell>
        </row>
        <row r="3820">
          <cell r="J3820">
            <v>854.25</v>
          </cell>
          <cell r="K3820">
            <v>1.92</v>
          </cell>
          <cell r="L3820">
            <v>145.41</v>
          </cell>
          <cell r="P3820">
            <v>40.89</v>
          </cell>
          <cell r="AH3820">
            <v>80.169999999999987</v>
          </cell>
        </row>
        <row r="3821">
          <cell r="J3821">
            <v>519.46</v>
          </cell>
          <cell r="K3821">
            <v>0.86</v>
          </cell>
          <cell r="L3821">
            <v>95.74</v>
          </cell>
          <cell r="P3821">
            <v>19.649999999999999</v>
          </cell>
          <cell r="AH3821">
            <v>44.75</v>
          </cell>
        </row>
        <row r="3822">
          <cell r="J3822">
            <v>185.05</v>
          </cell>
          <cell r="K3822">
            <v>0.32</v>
          </cell>
          <cell r="L3822">
            <v>32.22</v>
          </cell>
          <cell r="P3822">
            <v>9.85</v>
          </cell>
          <cell r="AH3822">
            <v>13.76</v>
          </cell>
        </row>
        <row r="3823">
          <cell r="J3823">
            <v>7845.28</v>
          </cell>
          <cell r="K3823">
            <v>53.68</v>
          </cell>
          <cell r="L3823">
            <v>2568.41</v>
          </cell>
          <cell r="P3823">
            <v>812.5</v>
          </cell>
          <cell r="AH3823">
            <v>1947.06</v>
          </cell>
        </row>
        <row r="3824">
          <cell r="J3824">
            <v>0</v>
          </cell>
          <cell r="K3824">
            <v>0</v>
          </cell>
          <cell r="L3824">
            <v>0</v>
          </cell>
          <cell r="P3824">
            <v>0</v>
          </cell>
          <cell r="AH3824">
            <v>0</v>
          </cell>
        </row>
        <row r="3825">
          <cell r="J3825">
            <v>174.54</v>
          </cell>
          <cell r="K3825">
            <v>0</v>
          </cell>
          <cell r="L3825">
            <v>218.5</v>
          </cell>
          <cell r="P3825">
            <v>185.06</v>
          </cell>
          <cell r="AH3825">
            <v>89.96</v>
          </cell>
        </row>
        <row r="3826">
          <cell r="J3826">
            <v>114.27</v>
          </cell>
          <cell r="K3826">
            <v>0</v>
          </cell>
          <cell r="L3826">
            <v>141.13</v>
          </cell>
          <cell r="P3826">
            <v>56.72</v>
          </cell>
          <cell r="AH3826">
            <v>733.36</v>
          </cell>
        </row>
        <row r="3827">
          <cell r="J3827">
            <v>151.86000000000001</v>
          </cell>
          <cell r="K3827">
            <v>0</v>
          </cell>
          <cell r="L3827">
            <v>145.88</v>
          </cell>
          <cell r="P3827">
            <v>55.36</v>
          </cell>
          <cell r="AH3827">
            <v>401.7</v>
          </cell>
        </row>
        <row r="3828">
          <cell r="J3828">
            <v>178.88</v>
          </cell>
          <cell r="K3828">
            <v>1.62</v>
          </cell>
          <cell r="L3828">
            <v>153.96</v>
          </cell>
          <cell r="P3828">
            <v>56.46</v>
          </cell>
          <cell r="AH3828">
            <v>193.53000000000003</v>
          </cell>
        </row>
        <row r="3829">
          <cell r="J3829">
            <v>195.83</v>
          </cell>
          <cell r="K3829">
            <v>5.87</v>
          </cell>
          <cell r="L3829">
            <v>164.51</v>
          </cell>
          <cell r="P3829">
            <v>67.2</v>
          </cell>
          <cell r="AH3829">
            <v>175.44</v>
          </cell>
        </row>
        <row r="3830">
          <cell r="J3830">
            <v>239.11</v>
          </cell>
          <cell r="K3830">
            <v>7.84</v>
          </cell>
          <cell r="L3830">
            <v>171.77</v>
          </cell>
          <cell r="P3830">
            <v>66.930000000000007</v>
          </cell>
          <cell r="AH3830">
            <v>158.4</v>
          </cell>
        </row>
        <row r="3831">
          <cell r="J3831">
            <v>264.08</v>
          </cell>
          <cell r="K3831">
            <v>5.86</v>
          </cell>
          <cell r="L3831">
            <v>154.76</v>
          </cell>
          <cell r="P3831">
            <v>64.33</v>
          </cell>
          <cell r="AH3831">
            <v>114.02</v>
          </cell>
        </row>
        <row r="3832">
          <cell r="J3832">
            <v>379.35</v>
          </cell>
          <cell r="K3832">
            <v>7.64</v>
          </cell>
          <cell r="L3832">
            <v>148.54</v>
          </cell>
          <cell r="P3832">
            <v>67.25</v>
          </cell>
          <cell r="AH3832">
            <v>111.16999999999999</v>
          </cell>
        </row>
        <row r="3833">
          <cell r="J3833">
            <v>676.18</v>
          </cell>
          <cell r="K3833">
            <v>7.67</v>
          </cell>
          <cell r="L3833">
            <v>206.05</v>
          </cell>
          <cell r="P3833">
            <v>73.5</v>
          </cell>
          <cell r="AH3833">
            <v>139.30000000000001</v>
          </cell>
        </row>
        <row r="3834">
          <cell r="J3834">
            <v>1335.74</v>
          </cell>
          <cell r="K3834">
            <v>10.77</v>
          </cell>
          <cell r="L3834">
            <v>417.87</v>
          </cell>
          <cell r="P3834">
            <v>103.27</v>
          </cell>
          <cell r="AH3834">
            <v>295.68</v>
          </cell>
        </row>
        <row r="3835">
          <cell r="J3835">
            <v>2573.83</v>
          </cell>
          <cell r="K3835">
            <v>13.25</v>
          </cell>
          <cell r="L3835">
            <v>639.07000000000005</v>
          </cell>
          <cell r="P3835">
            <v>137.63</v>
          </cell>
          <cell r="AH3835">
            <v>521.02</v>
          </cell>
        </row>
        <row r="3836">
          <cell r="J3836">
            <v>2437.84</v>
          </cell>
          <cell r="K3836">
            <v>9.44</v>
          </cell>
          <cell r="L3836">
            <v>446.93</v>
          </cell>
          <cell r="P3836">
            <v>128.18</v>
          </cell>
          <cell r="AH3836">
            <v>365.01</v>
          </cell>
        </row>
        <row r="3837">
          <cell r="J3837">
            <v>1743.07</v>
          </cell>
          <cell r="K3837">
            <v>4.0999999999999996</v>
          </cell>
          <cell r="L3837">
            <v>284.54000000000002</v>
          </cell>
          <cell r="P3837">
            <v>117.32</v>
          </cell>
          <cell r="AH3837">
            <v>229.66</v>
          </cell>
        </row>
        <row r="3838">
          <cell r="J3838">
            <v>1293.3900000000001</v>
          </cell>
          <cell r="K3838">
            <v>2.31</v>
          </cell>
          <cell r="L3838">
            <v>214.47</v>
          </cell>
          <cell r="P3838">
            <v>57.28</v>
          </cell>
          <cell r="AH3838">
            <v>197.09</v>
          </cell>
        </row>
        <row r="3839">
          <cell r="J3839">
            <v>705.79</v>
          </cell>
          <cell r="K3839">
            <v>1.0900000000000001</v>
          </cell>
          <cell r="L3839">
            <v>128.16</v>
          </cell>
          <cell r="P3839">
            <v>24.57</v>
          </cell>
          <cell r="AH3839">
            <v>91.1</v>
          </cell>
        </row>
        <row r="3840">
          <cell r="J3840">
            <v>228.93</v>
          </cell>
          <cell r="K3840">
            <v>0.32</v>
          </cell>
          <cell r="L3840">
            <v>41.78</v>
          </cell>
          <cell r="P3840">
            <v>11.4</v>
          </cell>
          <cell r="AH3840">
            <v>29.3</v>
          </cell>
        </row>
        <row r="3841">
          <cell r="J3841">
            <v>12692.68</v>
          </cell>
          <cell r="K3841">
            <v>77.77</v>
          </cell>
          <cell r="L3841">
            <v>3677.89</v>
          </cell>
          <cell r="P3841">
            <v>1272.49</v>
          </cell>
          <cell r="AH3841">
            <v>3845.75</v>
          </cell>
        </row>
        <row r="3842">
          <cell r="J3842">
            <v>0</v>
          </cell>
          <cell r="K3842">
            <v>0</v>
          </cell>
          <cell r="L3842">
            <v>0</v>
          </cell>
          <cell r="P3842">
            <v>0</v>
          </cell>
          <cell r="AH3842">
            <v>0</v>
          </cell>
        </row>
        <row r="3843">
          <cell r="J3843">
            <v>359.72</v>
          </cell>
          <cell r="K3843">
            <v>0</v>
          </cell>
          <cell r="L3843">
            <v>356.01</v>
          </cell>
          <cell r="P3843">
            <v>127.26</v>
          </cell>
          <cell r="AH3843">
            <v>73.38</v>
          </cell>
        </row>
        <row r="3844">
          <cell r="J3844">
            <v>525.12</v>
          </cell>
          <cell r="K3844">
            <v>0</v>
          </cell>
          <cell r="L3844">
            <v>568.48</v>
          </cell>
          <cell r="P3844">
            <v>70.2</v>
          </cell>
          <cell r="AH3844">
            <v>772.98</v>
          </cell>
        </row>
        <row r="3845">
          <cell r="J3845">
            <v>536.09</v>
          </cell>
          <cell r="K3845">
            <v>0</v>
          </cell>
          <cell r="L3845">
            <v>548.49</v>
          </cell>
          <cell r="P3845">
            <v>67.069999999999993</v>
          </cell>
          <cell r="AH3845">
            <v>839.29000000000008</v>
          </cell>
        </row>
        <row r="3846">
          <cell r="J3846">
            <v>585.25</v>
          </cell>
          <cell r="K3846">
            <v>4.33</v>
          </cell>
          <cell r="L3846">
            <v>503.27</v>
          </cell>
          <cell r="P3846">
            <v>69.47</v>
          </cell>
          <cell r="AH3846">
            <v>763.76</v>
          </cell>
        </row>
        <row r="3847">
          <cell r="J3847">
            <v>810.26</v>
          </cell>
          <cell r="K3847">
            <v>34.03</v>
          </cell>
          <cell r="L3847">
            <v>609.89</v>
          </cell>
          <cell r="P3847">
            <v>88.47</v>
          </cell>
          <cell r="AH3847">
            <v>882.81</v>
          </cell>
        </row>
        <row r="3848">
          <cell r="J3848">
            <v>1104.19</v>
          </cell>
          <cell r="K3848">
            <v>44.43</v>
          </cell>
          <cell r="L3848">
            <v>734.09</v>
          </cell>
          <cell r="P3848">
            <v>116.81</v>
          </cell>
          <cell r="AH3848">
            <v>1008.8</v>
          </cell>
        </row>
        <row r="3849">
          <cell r="J3849">
            <v>1106.0999999999999</v>
          </cell>
          <cell r="K3849">
            <v>37.65</v>
          </cell>
          <cell r="L3849">
            <v>589.98</v>
          </cell>
          <cell r="P3849">
            <v>96.05</v>
          </cell>
          <cell r="AH3849">
            <v>829.64</v>
          </cell>
        </row>
        <row r="3850">
          <cell r="J3850">
            <v>1069.68</v>
          </cell>
          <cell r="K3850">
            <v>22.48</v>
          </cell>
          <cell r="L3850">
            <v>447.71</v>
          </cell>
          <cell r="P3850">
            <v>79.36</v>
          </cell>
          <cell r="AH3850">
            <v>683.24</v>
          </cell>
        </row>
        <row r="3851">
          <cell r="J3851">
            <v>1113.58</v>
          </cell>
          <cell r="K3851">
            <v>19.739999999999998</v>
          </cell>
          <cell r="L3851">
            <v>338.64</v>
          </cell>
          <cell r="P3851">
            <v>68.67</v>
          </cell>
          <cell r="AH3851">
            <v>575.09</v>
          </cell>
        </row>
        <row r="3852">
          <cell r="J3852">
            <v>975.93</v>
          </cell>
          <cell r="K3852">
            <v>9.31</v>
          </cell>
          <cell r="L3852">
            <v>273.24</v>
          </cell>
          <cell r="P3852">
            <v>61.76</v>
          </cell>
          <cell r="AH3852">
            <v>422.68</v>
          </cell>
        </row>
        <row r="3853">
          <cell r="J3853">
            <v>1266.18</v>
          </cell>
          <cell r="K3853">
            <v>5.97</v>
          </cell>
          <cell r="L3853">
            <v>270.3</v>
          </cell>
          <cell r="P3853">
            <v>62.43</v>
          </cell>
          <cell r="AH3853">
            <v>416.73</v>
          </cell>
        </row>
        <row r="3854">
          <cell r="J3854">
            <v>1134.33</v>
          </cell>
          <cell r="K3854">
            <v>3.62</v>
          </cell>
          <cell r="L3854">
            <v>183.76</v>
          </cell>
          <cell r="P3854">
            <v>56.2</v>
          </cell>
          <cell r="AH3854">
            <v>271.10000000000002</v>
          </cell>
        </row>
        <row r="3855">
          <cell r="J3855">
            <v>733.17</v>
          </cell>
          <cell r="K3855">
            <v>1.9</v>
          </cell>
          <cell r="L3855">
            <v>114.27</v>
          </cell>
          <cell r="P3855">
            <v>40.880000000000003</v>
          </cell>
          <cell r="AH3855">
            <v>158.02000000000001</v>
          </cell>
        </row>
        <row r="3856">
          <cell r="J3856">
            <v>443.72</v>
          </cell>
          <cell r="K3856">
            <v>0.39</v>
          </cell>
          <cell r="L3856">
            <v>70.55</v>
          </cell>
          <cell r="P3856">
            <v>16.39</v>
          </cell>
          <cell r="AH3856">
            <v>119.61000000000001</v>
          </cell>
        </row>
        <row r="3857">
          <cell r="J3857">
            <v>187.9</v>
          </cell>
          <cell r="K3857">
            <v>0.23</v>
          </cell>
          <cell r="L3857">
            <v>32.619999999999997</v>
          </cell>
          <cell r="P3857">
            <v>4.92</v>
          </cell>
          <cell r="AH3857">
            <v>46.839999999999996</v>
          </cell>
        </row>
        <row r="3858">
          <cell r="J3858">
            <v>43.88</v>
          </cell>
          <cell r="K3858">
            <v>0</v>
          </cell>
          <cell r="L3858">
            <v>9.56</v>
          </cell>
          <cell r="P3858">
            <v>1.56</v>
          </cell>
          <cell r="AH3858">
            <v>15.71</v>
          </cell>
        </row>
        <row r="3859">
          <cell r="J3859">
            <v>11995.09</v>
          </cell>
          <cell r="K3859">
            <v>184.07</v>
          </cell>
          <cell r="L3859">
            <v>5650.86</v>
          </cell>
          <cell r="P3859">
            <v>1027.51</v>
          </cell>
          <cell r="AH3859">
            <v>7879.68</v>
          </cell>
        </row>
        <row r="3860">
          <cell r="J3860">
            <v>0</v>
          </cell>
          <cell r="K3860">
            <v>0</v>
          </cell>
          <cell r="L3860">
            <v>0</v>
          </cell>
          <cell r="P3860">
            <v>0</v>
          </cell>
          <cell r="AH3860">
            <v>0</v>
          </cell>
        </row>
        <row r="3861">
          <cell r="J3861">
            <v>229.35</v>
          </cell>
          <cell r="K3861">
            <v>0</v>
          </cell>
          <cell r="L3861">
            <v>351.38</v>
          </cell>
          <cell r="P3861">
            <v>106.69</v>
          </cell>
          <cell r="AH3861">
            <v>101.41</v>
          </cell>
        </row>
        <row r="3862">
          <cell r="J3862">
            <v>321.67</v>
          </cell>
          <cell r="K3862">
            <v>0</v>
          </cell>
          <cell r="L3862">
            <v>603.58000000000004</v>
          </cell>
          <cell r="P3862">
            <v>56.73</v>
          </cell>
          <cell r="AH3862">
            <v>866.05</v>
          </cell>
        </row>
        <row r="3863">
          <cell r="J3863">
            <v>379.31</v>
          </cell>
          <cell r="K3863">
            <v>0</v>
          </cell>
          <cell r="L3863">
            <v>639.88</v>
          </cell>
          <cell r="P3863">
            <v>62.83</v>
          </cell>
          <cell r="AH3863">
            <v>934.78</v>
          </cell>
        </row>
        <row r="3864">
          <cell r="J3864">
            <v>439.85</v>
          </cell>
          <cell r="K3864">
            <v>7.49</v>
          </cell>
          <cell r="L3864">
            <v>631.4</v>
          </cell>
          <cell r="P3864">
            <v>83.74</v>
          </cell>
          <cell r="AH3864">
            <v>778.99</v>
          </cell>
        </row>
        <row r="3865">
          <cell r="J3865">
            <v>609.86</v>
          </cell>
          <cell r="K3865">
            <v>43.22</v>
          </cell>
          <cell r="L3865">
            <v>824.46</v>
          </cell>
          <cell r="P3865">
            <v>104.37</v>
          </cell>
          <cell r="AH3865">
            <v>801.97</v>
          </cell>
        </row>
        <row r="3866">
          <cell r="J3866">
            <v>844.2</v>
          </cell>
          <cell r="K3866">
            <v>44.71</v>
          </cell>
          <cell r="L3866">
            <v>1024.56</v>
          </cell>
          <cell r="P3866">
            <v>109.11</v>
          </cell>
          <cell r="AH3866">
            <v>883.59</v>
          </cell>
        </row>
        <row r="3867">
          <cell r="J3867">
            <v>935.01</v>
          </cell>
          <cell r="K3867">
            <v>36.979999999999997</v>
          </cell>
          <cell r="L3867">
            <v>871.23</v>
          </cell>
          <cell r="P3867">
            <v>108.96</v>
          </cell>
          <cell r="AH3867">
            <v>673.3900000000001</v>
          </cell>
        </row>
        <row r="3868">
          <cell r="J3868">
            <v>1036.3499999999999</v>
          </cell>
          <cell r="K3868">
            <v>29.62</v>
          </cell>
          <cell r="L3868">
            <v>649.97</v>
          </cell>
          <cell r="P3868">
            <v>92.01</v>
          </cell>
          <cell r="AH3868">
            <v>519.84</v>
          </cell>
        </row>
        <row r="3869">
          <cell r="J3869">
            <v>1199.6199999999999</v>
          </cell>
          <cell r="K3869">
            <v>19.79</v>
          </cell>
          <cell r="L3869">
            <v>500.81</v>
          </cell>
          <cell r="P3869">
            <v>84.71</v>
          </cell>
          <cell r="AH3869">
            <v>365.22</v>
          </cell>
        </row>
        <row r="3870">
          <cell r="J3870">
            <v>1064.83</v>
          </cell>
          <cell r="K3870">
            <v>9.67</v>
          </cell>
          <cell r="L3870">
            <v>403.05</v>
          </cell>
          <cell r="P3870">
            <v>76.62</v>
          </cell>
          <cell r="AH3870">
            <v>242.03</v>
          </cell>
        </row>
        <row r="3871">
          <cell r="J3871">
            <v>1498.23</v>
          </cell>
          <cell r="K3871">
            <v>8.3699999999999992</v>
          </cell>
          <cell r="L3871">
            <v>435.74</v>
          </cell>
          <cell r="P3871">
            <v>80.42</v>
          </cell>
          <cell r="AH3871">
            <v>199.61</v>
          </cell>
        </row>
        <row r="3872">
          <cell r="J3872">
            <v>1391.14</v>
          </cell>
          <cell r="K3872">
            <v>6.16</v>
          </cell>
          <cell r="L3872">
            <v>288.02</v>
          </cell>
          <cell r="P3872">
            <v>75.5</v>
          </cell>
          <cell r="AH3872">
            <v>124.46000000000001</v>
          </cell>
        </row>
        <row r="3873">
          <cell r="J3873">
            <v>1039.8599999999999</v>
          </cell>
          <cell r="K3873">
            <v>2.2000000000000002</v>
          </cell>
          <cell r="L3873">
            <v>177.55</v>
          </cell>
          <cell r="P3873">
            <v>77.430000000000007</v>
          </cell>
          <cell r="AH3873">
            <v>81.91</v>
          </cell>
        </row>
        <row r="3874">
          <cell r="J3874">
            <v>858.72</v>
          </cell>
          <cell r="K3874">
            <v>1.92</v>
          </cell>
          <cell r="L3874">
            <v>145.9</v>
          </cell>
          <cell r="P3874">
            <v>41.09</v>
          </cell>
          <cell r="AH3874">
            <v>80.87</v>
          </cell>
        </row>
        <row r="3875">
          <cell r="J3875">
            <v>520.41999999999996</v>
          </cell>
          <cell r="K3875">
            <v>0.86</v>
          </cell>
          <cell r="L3875">
            <v>96.3</v>
          </cell>
          <cell r="P3875">
            <v>19.649999999999999</v>
          </cell>
          <cell r="AH3875">
            <v>44.98</v>
          </cell>
        </row>
        <row r="3876">
          <cell r="J3876">
            <v>185.32</v>
          </cell>
          <cell r="K3876">
            <v>0.32</v>
          </cell>
          <cell r="L3876">
            <v>32.22</v>
          </cell>
          <cell r="P3876">
            <v>9.85</v>
          </cell>
          <cell r="AH3876">
            <v>13.85</v>
          </cell>
        </row>
        <row r="3877">
          <cell r="J3877">
            <v>12553.72</v>
          </cell>
          <cell r="K3877">
            <v>211.33</v>
          </cell>
          <cell r="L3877">
            <v>7676.05</v>
          </cell>
          <cell r="P3877">
            <v>1189.71</v>
          </cell>
          <cell r="AH3877">
            <v>6712.99</v>
          </cell>
        </row>
        <row r="3878">
          <cell r="J3878">
            <v>0</v>
          </cell>
          <cell r="K3878">
            <v>0</v>
          </cell>
          <cell r="L3878">
            <v>0</v>
          </cell>
          <cell r="P3878">
            <v>0</v>
          </cell>
          <cell r="AH3878">
            <v>0</v>
          </cell>
        </row>
        <row r="3879">
          <cell r="J3879">
            <v>589.07000000000005</v>
          </cell>
          <cell r="K3879">
            <v>0</v>
          </cell>
          <cell r="L3879">
            <v>707.39</v>
          </cell>
          <cell r="P3879">
            <v>233.96</v>
          </cell>
          <cell r="AH3879">
            <v>174.8</v>
          </cell>
        </row>
        <row r="3880">
          <cell r="J3880">
            <v>846.79</v>
          </cell>
          <cell r="K3880">
            <v>0</v>
          </cell>
          <cell r="L3880">
            <v>1172.06</v>
          </cell>
          <cell r="P3880">
            <v>126.93</v>
          </cell>
          <cell r="AH3880">
            <v>1639.04</v>
          </cell>
        </row>
        <row r="3881">
          <cell r="J3881">
            <v>915.39</v>
          </cell>
          <cell r="K3881">
            <v>0</v>
          </cell>
          <cell r="L3881">
            <v>1188.3699999999999</v>
          </cell>
          <cell r="P3881">
            <v>129.9</v>
          </cell>
          <cell r="AH3881">
            <v>1774.0700000000002</v>
          </cell>
        </row>
        <row r="3882">
          <cell r="J3882">
            <v>1025.0999999999999</v>
          </cell>
          <cell r="K3882">
            <v>11.82</v>
          </cell>
          <cell r="L3882">
            <v>1134.67</v>
          </cell>
          <cell r="P3882">
            <v>153.22</v>
          </cell>
          <cell r="AH3882">
            <v>1542.75</v>
          </cell>
        </row>
        <row r="3883">
          <cell r="J3883">
            <v>1420.12</v>
          </cell>
          <cell r="K3883">
            <v>77.25</v>
          </cell>
          <cell r="L3883">
            <v>1434.35</v>
          </cell>
          <cell r="P3883">
            <v>192.84</v>
          </cell>
          <cell r="AH3883">
            <v>1684.78</v>
          </cell>
        </row>
        <row r="3884">
          <cell r="J3884">
            <v>1948.39</v>
          </cell>
          <cell r="K3884">
            <v>89.14</v>
          </cell>
          <cell r="L3884">
            <v>1758.66</v>
          </cell>
          <cell r="P3884">
            <v>225.92</v>
          </cell>
          <cell r="AH3884">
            <v>1892.4</v>
          </cell>
        </row>
        <row r="3885">
          <cell r="J3885">
            <v>2041.11</v>
          </cell>
          <cell r="K3885">
            <v>74.62</v>
          </cell>
          <cell r="L3885">
            <v>1461.21</v>
          </cell>
          <cell r="P3885">
            <v>205.01</v>
          </cell>
          <cell r="AH3885">
            <v>1503.03</v>
          </cell>
        </row>
        <row r="3886">
          <cell r="J3886">
            <v>2106.02</v>
          </cell>
          <cell r="K3886">
            <v>52.1</v>
          </cell>
          <cell r="L3886">
            <v>1097.68</v>
          </cell>
          <cell r="P3886">
            <v>171.36</v>
          </cell>
          <cell r="AH3886">
            <v>1203.08</v>
          </cell>
        </row>
        <row r="3887">
          <cell r="J3887">
            <v>2313.1999999999998</v>
          </cell>
          <cell r="K3887">
            <v>39.53</v>
          </cell>
          <cell r="L3887">
            <v>839.45</v>
          </cell>
          <cell r="P3887">
            <v>153.38</v>
          </cell>
          <cell r="AH3887">
            <v>940.31</v>
          </cell>
        </row>
        <row r="3888">
          <cell r="J3888">
            <v>2040.76</v>
          </cell>
          <cell r="K3888">
            <v>18.989999999999998</v>
          </cell>
          <cell r="L3888">
            <v>676.28</v>
          </cell>
          <cell r="P3888">
            <v>138.38</v>
          </cell>
          <cell r="AH3888">
            <v>664.72</v>
          </cell>
        </row>
        <row r="3889">
          <cell r="J3889">
            <v>2764.41</v>
          </cell>
          <cell r="K3889">
            <v>14.34</v>
          </cell>
          <cell r="L3889">
            <v>706.04</v>
          </cell>
          <cell r="P3889">
            <v>142.85</v>
          </cell>
          <cell r="AH3889">
            <v>616.33000000000004</v>
          </cell>
        </row>
        <row r="3890">
          <cell r="J3890">
            <v>2525.4699999999998</v>
          </cell>
          <cell r="K3890">
            <v>9.77</v>
          </cell>
          <cell r="L3890">
            <v>471.79</v>
          </cell>
          <cell r="P3890">
            <v>131.69999999999999</v>
          </cell>
          <cell r="AH3890">
            <v>395.56</v>
          </cell>
        </row>
        <row r="3891">
          <cell r="J3891">
            <v>1773.03</v>
          </cell>
          <cell r="K3891">
            <v>4.0999999999999996</v>
          </cell>
          <cell r="L3891">
            <v>291.82</v>
          </cell>
          <cell r="P3891">
            <v>118.31</v>
          </cell>
          <cell r="AH3891">
            <v>239.93</v>
          </cell>
        </row>
        <row r="3892">
          <cell r="J3892">
            <v>1302.43</v>
          </cell>
          <cell r="K3892">
            <v>2.31</v>
          </cell>
          <cell r="L3892">
            <v>216.45</v>
          </cell>
          <cell r="P3892">
            <v>57.48</v>
          </cell>
          <cell r="AH3892">
            <v>200.48</v>
          </cell>
        </row>
        <row r="3893">
          <cell r="J3893">
            <v>708.32</v>
          </cell>
          <cell r="K3893">
            <v>1.0900000000000001</v>
          </cell>
          <cell r="L3893">
            <v>128.91999999999999</v>
          </cell>
          <cell r="P3893">
            <v>24.57</v>
          </cell>
          <cell r="AH3893">
            <v>91.82</v>
          </cell>
        </row>
        <row r="3894">
          <cell r="J3894">
            <v>229.2</v>
          </cell>
          <cell r="K3894">
            <v>0.32</v>
          </cell>
          <cell r="L3894">
            <v>41.78</v>
          </cell>
          <cell r="P3894">
            <v>11.4</v>
          </cell>
          <cell r="AH3894">
            <v>29.560000000000002</v>
          </cell>
        </row>
        <row r="3895">
          <cell r="J3895">
            <v>24548.81</v>
          </cell>
          <cell r="K3895">
            <v>395.39</v>
          </cell>
          <cell r="L3895">
            <v>13326.92</v>
          </cell>
          <cell r="P3895">
            <v>2217.2199999999998</v>
          </cell>
          <cell r="AH3895">
            <v>14592.670000000002</v>
          </cell>
        </row>
        <row r="3896">
          <cell r="J3896">
            <v>0</v>
          </cell>
          <cell r="K3896">
            <v>0</v>
          </cell>
          <cell r="L3896">
            <v>0</v>
          </cell>
          <cell r="P3896">
            <v>0</v>
          </cell>
          <cell r="AH3896">
            <v>0</v>
          </cell>
        </row>
        <row r="3897">
          <cell r="J3897">
            <v>30.33</v>
          </cell>
          <cell r="K3897">
            <v>0</v>
          </cell>
          <cell r="L3897">
            <v>86.64</v>
          </cell>
          <cell r="P3897">
            <v>2.2599999999999998</v>
          </cell>
          <cell r="AH3897">
            <v>14.41</v>
          </cell>
        </row>
        <row r="3898">
          <cell r="J3898">
            <v>56.16</v>
          </cell>
          <cell r="K3898">
            <v>0</v>
          </cell>
          <cell r="L3898">
            <v>192.45</v>
          </cell>
          <cell r="P3898">
            <v>6.55</v>
          </cell>
          <cell r="AH3898">
            <v>70.97999999999999</v>
          </cell>
        </row>
        <row r="3899">
          <cell r="J3899">
            <v>57.4</v>
          </cell>
          <cell r="K3899">
            <v>0</v>
          </cell>
          <cell r="L3899">
            <v>173.47</v>
          </cell>
          <cell r="P3899">
            <v>4.1900000000000004</v>
          </cell>
          <cell r="AH3899">
            <v>113.25</v>
          </cell>
        </row>
        <row r="3900">
          <cell r="J3900">
            <v>37.75</v>
          </cell>
          <cell r="K3900">
            <v>42.4</v>
          </cell>
          <cell r="L3900">
            <v>134.85</v>
          </cell>
          <cell r="P3900">
            <v>3.96</v>
          </cell>
          <cell r="AH3900">
            <v>114.44</v>
          </cell>
        </row>
        <row r="3901">
          <cell r="J3901">
            <v>19.05</v>
          </cell>
          <cell r="K3901">
            <v>273.74</v>
          </cell>
          <cell r="L3901">
            <v>24.91</v>
          </cell>
          <cell r="P3901">
            <v>4.0199999999999996</v>
          </cell>
          <cell r="AH3901">
            <v>103.25</v>
          </cell>
        </row>
        <row r="3902">
          <cell r="J3902">
            <v>26.32</v>
          </cell>
          <cell r="K3902">
            <v>361.87</v>
          </cell>
          <cell r="L3902">
            <v>20.27</v>
          </cell>
          <cell r="P3902">
            <v>3.45</v>
          </cell>
          <cell r="AH3902">
            <v>122.33000000000001</v>
          </cell>
        </row>
        <row r="3903">
          <cell r="J3903">
            <v>25.13</v>
          </cell>
          <cell r="K3903">
            <v>353.41</v>
          </cell>
          <cell r="L3903">
            <v>15.02</v>
          </cell>
          <cell r="P3903">
            <v>2.84</v>
          </cell>
          <cell r="AH3903">
            <v>106.55</v>
          </cell>
        </row>
        <row r="3904">
          <cell r="J3904">
            <v>26.79</v>
          </cell>
          <cell r="K3904">
            <v>294.24</v>
          </cell>
          <cell r="L3904">
            <v>10.87</v>
          </cell>
          <cell r="P3904">
            <v>3.07</v>
          </cell>
          <cell r="AH3904">
            <v>112.05000000000001</v>
          </cell>
        </row>
        <row r="3905">
          <cell r="J3905">
            <v>34.19</v>
          </cell>
          <cell r="K3905">
            <v>217.76</v>
          </cell>
          <cell r="L3905">
            <v>4.84</v>
          </cell>
          <cell r="P3905">
            <v>0.74</v>
          </cell>
          <cell r="AH3905">
            <v>100.17</v>
          </cell>
        </row>
        <row r="3906">
          <cell r="J3906">
            <v>21.93</v>
          </cell>
          <cell r="K3906">
            <v>55.28</v>
          </cell>
          <cell r="L3906">
            <v>2.89</v>
          </cell>
          <cell r="P3906">
            <v>0.39</v>
          </cell>
          <cell r="AH3906">
            <v>49.76</v>
          </cell>
        </row>
        <row r="3907">
          <cell r="J3907">
            <v>9.9700000000000006</v>
          </cell>
          <cell r="K3907">
            <v>3.32</v>
          </cell>
          <cell r="L3907">
            <v>2.04</v>
          </cell>
          <cell r="P3907">
            <v>0</v>
          </cell>
          <cell r="AH3907">
            <v>14.97</v>
          </cell>
        </row>
        <row r="3908">
          <cell r="J3908">
            <v>5.13</v>
          </cell>
          <cell r="K3908">
            <v>0.33</v>
          </cell>
          <cell r="L3908">
            <v>0.44</v>
          </cell>
          <cell r="P3908">
            <v>0</v>
          </cell>
          <cell r="AH3908">
            <v>4.6100000000000003</v>
          </cell>
        </row>
        <row r="3909">
          <cell r="J3909">
            <v>0.63</v>
          </cell>
          <cell r="K3909">
            <v>0.1</v>
          </cell>
          <cell r="L3909">
            <v>0.24</v>
          </cell>
          <cell r="P3909">
            <v>0</v>
          </cell>
          <cell r="AH3909">
            <v>1.02</v>
          </cell>
        </row>
        <row r="3910">
          <cell r="J3910">
            <v>0.13</v>
          </cell>
          <cell r="K3910">
            <v>0</v>
          </cell>
          <cell r="L3910">
            <v>0.34</v>
          </cell>
          <cell r="P3910">
            <v>0</v>
          </cell>
          <cell r="AH3910">
            <v>0.23</v>
          </cell>
        </row>
        <row r="3911">
          <cell r="J3911">
            <v>0</v>
          </cell>
          <cell r="K3911">
            <v>0</v>
          </cell>
          <cell r="L3911">
            <v>0</v>
          </cell>
          <cell r="P3911">
            <v>0</v>
          </cell>
          <cell r="AH3911">
            <v>0</v>
          </cell>
        </row>
        <row r="3912">
          <cell r="J3912">
            <v>0</v>
          </cell>
          <cell r="K3912">
            <v>0</v>
          </cell>
          <cell r="L3912">
            <v>0</v>
          </cell>
          <cell r="P3912">
            <v>0</v>
          </cell>
          <cell r="AH3912">
            <v>0</v>
          </cell>
        </row>
        <row r="3913">
          <cell r="J3913">
            <v>350.92</v>
          </cell>
          <cell r="K3913">
            <v>1602.46</v>
          </cell>
          <cell r="L3913">
            <v>669.28</v>
          </cell>
          <cell r="P3913">
            <v>31.46</v>
          </cell>
          <cell r="AH3913">
            <v>928.03</v>
          </cell>
        </row>
        <row r="3914">
          <cell r="J3914">
            <v>0</v>
          </cell>
          <cell r="K3914">
            <v>0</v>
          </cell>
          <cell r="L3914">
            <v>0</v>
          </cell>
          <cell r="P3914">
            <v>0</v>
          </cell>
          <cell r="AH3914">
            <v>0</v>
          </cell>
        </row>
        <row r="3915">
          <cell r="J3915">
            <v>11.34</v>
          </cell>
          <cell r="K3915">
            <v>0</v>
          </cell>
          <cell r="L3915">
            <v>62.08</v>
          </cell>
          <cell r="P3915">
            <v>1.72</v>
          </cell>
          <cell r="AH3915">
            <v>16.559999999999999</v>
          </cell>
        </row>
        <row r="3916">
          <cell r="J3916">
            <v>20.72</v>
          </cell>
          <cell r="K3916">
            <v>0</v>
          </cell>
          <cell r="L3916">
            <v>142.75</v>
          </cell>
          <cell r="P3916">
            <v>2.0499999999999998</v>
          </cell>
          <cell r="AH3916">
            <v>103.95</v>
          </cell>
        </row>
        <row r="3917">
          <cell r="J3917">
            <v>17.75</v>
          </cell>
          <cell r="K3917">
            <v>0</v>
          </cell>
          <cell r="L3917">
            <v>129.31</v>
          </cell>
          <cell r="P3917">
            <v>3.09</v>
          </cell>
          <cell r="AH3917">
            <v>137.46</v>
          </cell>
        </row>
        <row r="3918">
          <cell r="J3918">
            <v>11.06</v>
          </cell>
          <cell r="K3918">
            <v>34.28</v>
          </cell>
          <cell r="L3918">
            <v>98.24</v>
          </cell>
          <cell r="P3918">
            <v>2.09</v>
          </cell>
          <cell r="AH3918">
            <v>117.55999999999999</v>
          </cell>
        </row>
        <row r="3919">
          <cell r="J3919">
            <v>7.59</v>
          </cell>
          <cell r="K3919">
            <v>247.12</v>
          </cell>
          <cell r="L3919">
            <v>17.77</v>
          </cell>
          <cell r="P3919">
            <v>1.36</v>
          </cell>
          <cell r="AH3919">
            <v>84.72</v>
          </cell>
        </row>
        <row r="3920">
          <cell r="J3920">
            <v>9.24</v>
          </cell>
          <cell r="K3920">
            <v>347.11</v>
          </cell>
          <cell r="L3920">
            <v>21.4</v>
          </cell>
          <cell r="P3920">
            <v>2.04</v>
          </cell>
          <cell r="AH3920">
            <v>108.74</v>
          </cell>
        </row>
        <row r="3921">
          <cell r="J3921">
            <v>11.82</v>
          </cell>
          <cell r="K3921">
            <v>334.25</v>
          </cell>
          <cell r="L3921">
            <v>13.8</v>
          </cell>
          <cell r="P3921">
            <v>3.05</v>
          </cell>
          <cell r="AH3921">
            <v>110.75999999999999</v>
          </cell>
        </row>
        <row r="3922">
          <cell r="J3922">
            <v>14.05</v>
          </cell>
          <cell r="K3922">
            <v>297.33</v>
          </cell>
          <cell r="L3922">
            <v>8.67</v>
          </cell>
          <cell r="P3922">
            <v>1.2</v>
          </cell>
          <cell r="AH3922">
            <v>104.25999999999999</v>
          </cell>
        </row>
        <row r="3923">
          <cell r="J3923">
            <v>29.17</v>
          </cell>
          <cell r="K3923">
            <v>229.03</v>
          </cell>
          <cell r="L3923">
            <v>6.87</v>
          </cell>
          <cell r="P3923">
            <v>1.19</v>
          </cell>
          <cell r="AH3923">
            <v>76.2</v>
          </cell>
        </row>
        <row r="3924">
          <cell r="J3924">
            <v>18.53</v>
          </cell>
          <cell r="K3924">
            <v>42.94</v>
          </cell>
          <cell r="L3924">
            <v>6.18</v>
          </cell>
          <cell r="P3924">
            <v>0.23</v>
          </cell>
          <cell r="AH3924">
            <v>25.19</v>
          </cell>
        </row>
        <row r="3925">
          <cell r="J3925">
            <v>8.0299999999999994</v>
          </cell>
          <cell r="K3925">
            <v>2.72</v>
          </cell>
          <cell r="L3925">
            <v>1.17</v>
          </cell>
          <cell r="P3925">
            <v>0</v>
          </cell>
          <cell r="AH3925">
            <v>4.8600000000000003</v>
          </cell>
        </row>
        <row r="3926">
          <cell r="J3926">
            <v>1.93</v>
          </cell>
          <cell r="K3926">
            <v>0.4</v>
          </cell>
          <cell r="L3926">
            <v>0.59</v>
          </cell>
          <cell r="P3926">
            <v>0</v>
          </cell>
          <cell r="AH3926">
            <v>1.03</v>
          </cell>
        </row>
        <row r="3927">
          <cell r="J3927">
            <v>0.47</v>
          </cell>
          <cell r="K3927">
            <v>0</v>
          </cell>
          <cell r="L3927">
            <v>0</v>
          </cell>
          <cell r="P3927">
            <v>0</v>
          </cell>
          <cell r="AH3927">
            <v>0.23</v>
          </cell>
        </row>
        <row r="3928">
          <cell r="J3928">
            <v>0</v>
          </cell>
          <cell r="K3928">
            <v>0</v>
          </cell>
          <cell r="L3928">
            <v>0.12</v>
          </cell>
          <cell r="P3928">
            <v>0</v>
          </cell>
          <cell r="AH3928">
            <v>0.1</v>
          </cell>
        </row>
        <row r="3929">
          <cell r="J3929">
            <v>0</v>
          </cell>
          <cell r="K3929">
            <v>0</v>
          </cell>
          <cell r="L3929">
            <v>0</v>
          </cell>
          <cell r="P3929">
            <v>0</v>
          </cell>
          <cell r="AH3929">
            <v>0</v>
          </cell>
        </row>
        <row r="3930">
          <cell r="J3930">
            <v>0</v>
          </cell>
          <cell r="K3930">
            <v>0</v>
          </cell>
          <cell r="L3930">
            <v>0</v>
          </cell>
          <cell r="P3930">
            <v>0</v>
          </cell>
          <cell r="AH3930">
            <v>0</v>
          </cell>
        </row>
        <row r="3931">
          <cell r="J3931">
            <v>161.71</v>
          </cell>
          <cell r="K3931">
            <v>1535.2</v>
          </cell>
          <cell r="L3931">
            <v>508.95</v>
          </cell>
          <cell r="P3931">
            <v>18.02</v>
          </cell>
          <cell r="AH3931">
            <v>891.61</v>
          </cell>
        </row>
        <row r="3932">
          <cell r="J3932">
            <v>0</v>
          </cell>
          <cell r="K3932">
            <v>0</v>
          </cell>
          <cell r="L3932">
            <v>0</v>
          </cell>
          <cell r="P3932">
            <v>0</v>
          </cell>
          <cell r="AH3932">
            <v>0</v>
          </cell>
        </row>
        <row r="3933">
          <cell r="J3933">
            <v>41.68</v>
          </cell>
          <cell r="K3933">
            <v>0</v>
          </cell>
          <cell r="L3933">
            <v>148.72</v>
          </cell>
          <cell r="P3933">
            <v>3.97</v>
          </cell>
          <cell r="AH3933">
            <v>30.96</v>
          </cell>
        </row>
        <row r="3934">
          <cell r="J3934">
            <v>76.88</v>
          </cell>
          <cell r="K3934">
            <v>0</v>
          </cell>
          <cell r="L3934">
            <v>335.21</v>
          </cell>
          <cell r="P3934">
            <v>8.6</v>
          </cell>
          <cell r="AH3934">
            <v>174.93</v>
          </cell>
        </row>
        <row r="3935">
          <cell r="J3935">
            <v>75.150000000000006</v>
          </cell>
          <cell r="K3935">
            <v>0</v>
          </cell>
          <cell r="L3935">
            <v>302.77999999999997</v>
          </cell>
          <cell r="P3935">
            <v>7.28</v>
          </cell>
          <cell r="AH3935">
            <v>250.71</v>
          </cell>
        </row>
        <row r="3936">
          <cell r="J3936">
            <v>48.82</v>
          </cell>
          <cell r="K3936">
            <v>76.680000000000007</v>
          </cell>
          <cell r="L3936">
            <v>233.09</v>
          </cell>
          <cell r="P3936">
            <v>6.05</v>
          </cell>
          <cell r="AH3936">
            <v>232.01</v>
          </cell>
        </row>
        <row r="3937">
          <cell r="J3937">
            <v>26.64</v>
          </cell>
          <cell r="K3937">
            <v>520.86</v>
          </cell>
          <cell r="L3937">
            <v>42.68</v>
          </cell>
          <cell r="P3937">
            <v>5.38</v>
          </cell>
          <cell r="AH3937">
            <v>187.95</v>
          </cell>
        </row>
        <row r="3938">
          <cell r="J3938">
            <v>35.56</v>
          </cell>
          <cell r="K3938">
            <v>708.99</v>
          </cell>
          <cell r="L3938">
            <v>41.67</v>
          </cell>
          <cell r="P3938">
            <v>5.49</v>
          </cell>
          <cell r="AH3938">
            <v>231.06</v>
          </cell>
        </row>
        <row r="3939">
          <cell r="J3939">
            <v>36.950000000000003</v>
          </cell>
          <cell r="K3939">
            <v>687.66</v>
          </cell>
          <cell r="L3939">
            <v>28.82</v>
          </cell>
          <cell r="P3939">
            <v>5.89</v>
          </cell>
          <cell r="AH3939">
            <v>217.32000000000002</v>
          </cell>
        </row>
        <row r="3940">
          <cell r="J3940">
            <v>40.840000000000003</v>
          </cell>
          <cell r="K3940">
            <v>591.57000000000005</v>
          </cell>
          <cell r="L3940">
            <v>19.54</v>
          </cell>
          <cell r="P3940">
            <v>4.2699999999999996</v>
          </cell>
          <cell r="AH3940">
            <v>216.31</v>
          </cell>
        </row>
        <row r="3941">
          <cell r="J3941">
            <v>63.36</v>
          </cell>
          <cell r="K3941">
            <v>446.8</v>
          </cell>
          <cell r="L3941">
            <v>11.72</v>
          </cell>
          <cell r="P3941">
            <v>1.94</v>
          </cell>
          <cell r="AH3941">
            <v>176.37</v>
          </cell>
        </row>
        <row r="3942">
          <cell r="J3942">
            <v>40.46</v>
          </cell>
          <cell r="K3942">
            <v>98.22</v>
          </cell>
          <cell r="L3942">
            <v>9.07</v>
          </cell>
          <cell r="P3942">
            <v>0.62</v>
          </cell>
          <cell r="AH3942">
            <v>74.930000000000007</v>
          </cell>
        </row>
        <row r="3943">
          <cell r="J3943">
            <v>18.010000000000002</v>
          </cell>
          <cell r="K3943">
            <v>6.04</v>
          </cell>
          <cell r="L3943">
            <v>3.22</v>
          </cell>
          <cell r="P3943">
            <v>0</v>
          </cell>
          <cell r="AH3943">
            <v>19.84</v>
          </cell>
        </row>
        <row r="3944">
          <cell r="J3944">
            <v>7.06</v>
          </cell>
          <cell r="K3944">
            <v>0.73</v>
          </cell>
          <cell r="L3944">
            <v>1.03</v>
          </cell>
          <cell r="P3944">
            <v>0</v>
          </cell>
          <cell r="AH3944">
            <v>5.64</v>
          </cell>
        </row>
        <row r="3945">
          <cell r="J3945">
            <v>1.1100000000000001</v>
          </cell>
          <cell r="K3945">
            <v>0.1</v>
          </cell>
          <cell r="L3945">
            <v>0.24</v>
          </cell>
          <cell r="P3945">
            <v>0</v>
          </cell>
          <cell r="AH3945">
            <v>1.24</v>
          </cell>
        </row>
        <row r="3946">
          <cell r="J3946">
            <v>0.13</v>
          </cell>
          <cell r="K3946">
            <v>0</v>
          </cell>
          <cell r="L3946">
            <v>0.46</v>
          </cell>
          <cell r="P3946">
            <v>0</v>
          </cell>
          <cell r="AH3946">
            <v>0.32999999999999996</v>
          </cell>
        </row>
        <row r="3947">
          <cell r="J3947">
            <v>0</v>
          </cell>
          <cell r="K3947">
            <v>0</v>
          </cell>
          <cell r="L3947">
            <v>0</v>
          </cell>
          <cell r="P3947">
            <v>0</v>
          </cell>
          <cell r="AH3947">
            <v>0</v>
          </cell>
        </row>
        <row r="3948">
          <cell r="J3948">
            <v>0</v>
          </cell>
          <cell r="K3948">
            <v>0</v>
          </cell>
          <cell r="L3948">
            <v>0</v>
          </cell>
          <cell r="P3948">
            <v>0</v>
          </cell>
          <cell r="AH3948">
            <v>0</v>
          </cell>
        </row>
        <row r="3949">
          <cell r="J3949">
            <v>512.63</v>
          </cell>
          <cell r="K3949">
            <v>3137.66</v>
          </cell>
          <cell r="L3949">
            <v>1178.23</v>
          </cell>
          <cell r="P3949">
            <v>49.48</v>
          </cell>
          <cell r="AH3949">
            <v>1819.6299999999999</v>
          </cell>
        </row>
        <row r="3950">
          <cell r="J3950">
            <v>0</v>
          </cell>
          <cell r="K3950">
            <v>0</v>
          </cell>
          <cell r="L3950">
            <v>0</v>
          </cell>
          <cell r="P3950">
            <v>0</v>
          </cell>
          <cell r="AH3950">
            <v>0</v>
          </cell>
        </row>
        <row r="3951">
          <cell r="J3951">
            <v>7.05</v>
          </cell>
          <cell r="K3951">
            <v>0</v>
          </cell>
          <cell r="L3951">
            <v>6.98</v>
          </cell>
          <cell r="P3951">
            <v>1.63</v>
          </cell>
          <cell r="AH3951">
            <v>0.97</v>
          </cell>
        </row>
        <row r="3952">
          <cell r="J3952">
            <v>28.92</v>
          </cell>
          <cell r="K3952">
            <v>0</v>
          </cell>
          <cell r="L3952">
            <v>26.99</v>
          </cell>
          <cell r="P3952">
            <v>2.62</v>
          </cell>
          <cell r="AH3952">
            <v>7.2</v>
          </cell>
        </row>
        <row r="3953">
          <cell r="J3953">
            <v>24.13</v>
          </cell>
          <cell r="K3953">
            <v>0</v>
          </cell>
          <cell r="L3953">
            <v>25.34</v>
          </cell>
          <cell r="P3953">
            <v>1.9</v>
          </cell>
          <cell r="AH3953">
            <v>8.02</v>
          </cell>
        </row>
        <row r="3954">
          <cell r="J3954">
            <v>14.41</v>
          </cell>
          <cell r="K3954">
            <v>6.78</v>
          </cell>
          <cell r="L3954">
            <v>15.34</v>
          </cell>
          <cell r="P3954">
            <v>0.52</v>
          </cell>
          <cell r="AH3954">
            <v>6.3500000000000005</v>
          </cell>
        </row>
        <row r="3955">
          <cell r="J3955">
            <v>8.2100000000000009</v>
          </cell>
          <cell r="K3955">
            <v>27.61</v>
          </cell>
          <cell r="L3955">
            <v>3.82</v>
          </cell>
          <cell r="P3955">
            <v>1.54</v>
          </cell>
          <cell r="AH3955">
            <v>7.25</v>
          </cell>
        </row>
        <row r="3956">
          <cell r="J3956">
            <v>10.46</v>
          </cell>
          <cell r="K3956">
            <v>43.38</v>
          </cell>
          <cell r="L3956">
            <v>3.14</v>
          </cell>
          <cell r="P3956">
            <v>2.1</v>
          </cell>
          <cell r="AH3956">
            <v>6.2</v>
          </cell>
        </row>
        <row r="3957">
          <cell r="J3957">
            <v>7.8</v>
          </cell>
          <cell r="K3957">
            <v>44.12</v>
          </cell>
          <cell r="L3957">
            <v>4.24</v>
          </cell>
          <cell r="P3957">
            <v>1.28</v>
          </cell>
          <cell r="AH3957">
            <v>6.82</v>
          </cell>
        </row>
        <row r="3958">
          <cell r="J3958">
            <v>12.91</v>
          </cell>
          <cell r="K3958">
            <v>45.25</v>
          </cell>
          <cell r="L3958">
            <v>0.56000000000000005</v>
          </cell>
          <cell r="P3958">
            <v>0.82</v>
          </cell>
          <cell r="AH3958">
            <v>6.0100000000000007</v>
          </cell>
        </row>
        <row r="3959">
          <cell r="J3959">
            <v>11.18</v>
          </cell>
          <cell r="K3959">
            <v>41.9</v>
          </cell>
          <cell r="L3959">
            <v>2.23</v>
          </cell>
          <cell r="P3959">
            <v>0.6</v>
          </cell>
          <cell r="AH3959">
            <v>10.069999999999999</v>
          </cell>
        </row>
        <row r="3960">
          <cell r="J3960">
            <v>5.26</v>
          </cell>
          <cell r="K3960">
            <v>9.3699999999999992</v>
          </cell>
          <cell r="L3960">
            <v>0.25</v>
          </cell>
          <cell r="P3960">
            <v>0.22</v>
          </cell>
          <cell r="AH3960">
            <v>4.7300000000000004</v>
          </cell>
        </row>
        <row r="3961">
          <cell r="J3961">
            <v>0.52</v>
          </cell>
          <cell r="K3961">
            <v>0</v>
          </cell>
          <cell r="L3961">
            <v>0.46</v>
          </cell>
          <cell r="P3961">
            <v>0</v>
          </cell>
          <cell r="AH3961">
            <v>0.11</v>
          </cell>
        </row>
        <row r="3962">
          <cell r="J3962">
            <v>0</v>
          </cell>
          <cell r="K3962">
            <v>0</v>
          </cell>
          <cell r="L3962">
            <v>0</v>
          </cell>
          <cell r="P3962">
            <v>0</v>
          </cell>
          <cell r="AH3962">
            <v>0</v>
          </cell>
        </row>
        <row r="3963">
          <cell r="J3963">
            <v>0</v>
          </cell>
          <cell r="K3963">
            <v>0</v>
          </cell>
          <cell r="L3963">
            <v>0</v>
          </cell>
          <cell r="P3963">
            <v>0</v>
          </cell>
          <cell r="AH3963">
            <v>0</v>
          </cell>
        </row>
        <row r="3964">
          <cell r="J3964">
            <v>0</v>
          </cell>
          <cell r="K3964">
            <v>0</v>
          </cell>
          <cell r="L3964">
            <v>0</v>
          </cell>
          <cell r="P3964">
            <v>0</v>
          </cell>
          <cell r="AH3964">
            <v>0</v>
          </cell>
        </row>
        <row r="3965">
          <cell r="J3965">
            <v>0</v>
          </cell>
          <cell r="K3965">
            <v>0</v>
          </cell>
          <cell r="L3965">
            <v>0</v>
          </cell>
          <cell r="P3965">
            <v>0</v>
          </cell>
          <cell r="AH3965">
            <v>0</v>
          </cell>
        </row>
        <row r="3966">
          <cell r="J3966">
            <v>0</v>
          </cell>
          <cell r="K3966">
            <v>0</v>
          </cell>
          <cell r="L3966">
            <v>0</v>
          </cell>
          <cell r="P3966">
            <v>0</v>
          </cell>
          <cell r="AH3966">
            <v>0</v>
          </cell>
        </row>
        <row r="3967">
          <cell r="J3967">
            <v>130.85</v>
          </cell>
          <cell r="K3967">
            <v>218.41</v>
          </cell>
          <cell r="L3967">
            <v>89.34</v>
          </cell>
          <cell r="P3967">
            <v>13.22</v>
          </cell>
          <cell r="AH3967">
            <v>63.730000000000004</v>
          </cell>
        </row>
        <row r="3968">
          <cell r="J3968">
            <v>0</v>
          </cell>
          <cell r="K3968">
            <v>0</v>
          </cell>
          <cell r="L3968">
            <v>0</v>
          </cell>
          <cell r="P3968">
            <v>0</v>
          </cell>
          <cell r="AH3968">
            <v>0</v>
          </cell>
        </row>
        <row r="3969">
          <cell r="J3969">
            <v>3.02</v>
          </cell>
          <cell r="K3969">
            <v>0</v>
          </cell>
          <cell r="L3969">
            <v>6.96</v>
          </cell>
          <cell r="P3969">
            <v>0.93</v>
          </cell>
          <cell r="AH3969">
            <v>1.44</v>
          </cell>
        </row>
        <row r="3970">
          <cell r="J3970">
            <v>12.79</v>
          </cell>
          <cell r="K3970">
            <v>0</v>
          </cell>
          <cell r="L3970">
            <v>24.11</v>
          </cell>
          <cell r="P3970">
            <v>1.1599999999999999</v>
          </cell>
          <cell r="AH3970">
            <v>7.07</v>
          </cell>
        </row>
        <row r="3971">
          <cell r="J3971">
            <v>11.91</v>
          </cell>
          <cell r="K3971">
            <v>0</v>
          </cell>
          <cell r="L3971">
            <v>25.55</v>
          </cell>
          <cell r="P3971">
            <v>0.66</v>
          </cell>
          <cell r="AH3971">
            <v>9.3000000000000007</v>
          </cell>
        </row>
        <row r="3972">
          <cell r="J3972">
            <v>7.3</v>
          </cell>
          <cell r="K3972">
            <v>4.46</v>
          </cell>
          <cell r="L3972">
            <v>16.3</v>
          </cell>
          <cell r="P3972">
            <v>0.67</v>
          </cell>
          <cell r="AH3972">
            <v>6.91</v>
          </cell>
        </row>
        <row r="3973">
          <cell r="J3973">
            <v>4.6100000000000003</v>
          </cell>
          <cell r="K3973">
            <v>32.119999999999997</v>
          </cell>
          <cell r="L3973">
            <v>3.21</v>
          </cell>
          <cell r="P3973">
            <v>0.19</v>
          </cell>
          <cell r="AH3973">
            <v>4.76</v>
          </cell>
        </row>
        <row r="3974">
          <cell r="J3974">
            <v>8.02</v>
          </cell>
          <cell r="K3974">
            <v>43.22</v>
          </cell>
          <cell r="L3974">
            <v>2.67</v>
          </cell>
          <cell r="P3974">
            <v>1.48</v>
          </cell>
          <cell r="AH3974">
            <v>4.03</v>
          </cell>
        </row>
        <row r="3975">
          <cell r="J3975">
            <v>7.18</v>
          </cell>
          <cell r="K3975">
            <v>51.14</v>
          </cell>
          <cell r="L3975">
            <v>1.97</v>
          </cell>
          <cell r="P3975">
            <v>0.89</v>
          </cell>
          <cell r="AH3975">
            <v>5.32</v>
          </cell>
        </row>
        <row r="3976">
          <cell r="J3976">
            <v>8.1300000000000008</v>
          </cell>
          <cell r="K3976">
            <v>47.92</v>
          </cell>
          <cell r="L3976">
            <v>1.26</v>
          </cell>
          <cell r="P3976">
            <v>1.33</v>
          </cell>
          <cell r="AH3976">
            <v>5.9700000000000006</v>
          </cell>
        </row>
        <row r="3977">
          <cell r="J3977">
            <v>11.43</v>
          </cell>
          <cell r="K3977">
            <v>50.58</v>
          </cell>
          <cell r="L3977">
            <v>1.87</v>
          </cell>
          <cell r="P3977">
            <v>1.01</v>
          </cell>
          <cell r="AH3977">
            <v>5.13</v>
          </cell>
        </row>
        <row r="3978">
          <cell r="J3978">
            <v>2.04</v>
          </cell>
          <cell r="K3978">
            <v>6.23</v>
          </cell>
          <cell r="L3978">
            <v>0.76</v>
          </cell>
          <cell r="P3978">
            <v>0.21</v>
          </cell>
          <cell r="AH3978">
            <v>2.56</v>
          </cell>
        </row>
        <row r="3979">
          <cell r="J3979">
            <v>0.42</v>
          </cell>
          <cell r="K3979">
            <v>0.1</v>
          </cell>
          <cell r="L3979">
            <v>0</v>
          </cell>
          <cell r="P3979">
            <v>0</v>
          </cell>
          <cell r="AH3979">
            <v>0</v>
          </cell>
        </row>
        <row r="3980">
          <cell r="J3980">
            <v>0</v>
          </cell>
          <cell r="K3980">
            <v>0</v>
          </cell>
          <cell r="L3980">
            <v>0</v>
          </cell>
          <cell r="P3980">
            <v>0</v>
          </cell>
          <cell r="AH3980">
            <v>0</v>
          </cell>
        </row>
        <row r="3981">
          <cell r="J3981">
            <v>0</v>
          </cell>
          <cell r="K3981">
            <v>0</v>
          </cell>
          <cell r="L3981">
            <v>0</v>
          </cell>
          <cell r="P3981">
            <v>0</v>
          </cell>
          <cell r="AH3981">
            <v>0</v>
          </cell>
        </row>
        <row r="3982">
          <cell r="J3982">
            <v>0</v>
          </cell>
          <cell r="K3982">
            <v>0</v>
          </cell>
          <cell r="L3982">
            <v>0</v>
          </cell>
          <cell r="P3982">
            <v>0</v>
          </cell>
          <cell r="AH3982">
            <v>0</v>
          </cell>
        </row>
        <row r="3983">
          <cell r="J3983">
            <v>0</v>
          </cell>
          <cell r="K3983">
            <v>0</v>
          </cell>
          <cell r="L3983">
            <v>0</v>
          </cell>
          <cell r="P3983">
            <v>0</v>
          </cell>
          <cell r="AH3983">
            <v>0</v>
          </cell>
        </row>
        <row r="3984">
          <cell r="J3984">
            <v>0</v>
          </cell>
          <cell r="K3984">
            <v>0</v>
          </cell>
          <cell r="L3984">
            <v>0</v>
          </cell>
          <cell r="P3984">
            <v>0</v>
          </cell>
          <cell r="AH3984">
            <v>0</v>
          </cell>
        </row>
        <row r="3985">
          <cell r="J3985">
            <v>76.849999999999994</v>
          </cell>
          <cell r="K3985">
            <v>235.78</v>
          </cell>
          <cell r="L3985">
            <v>84.66</v>
          </cell>
          <cell r="P3985">
            <v>8.5500000000000007</v>
          </cell>
          <cell r="AH3985">
            <v>52.48</v>
          </cell>
        </row>
        <row r="3986">
          <cell r="J3986">
            <v>0</v>
          </cell>
          <cell r="K3986">
            <v>0</v>
          </cell>
          <cell r="L3986">
            <v>0</v>
          </cell>
          <cell r="P3986">
            <v>0</v>
          </cell>
          <cell r="AH3986">
            <v>0</v>
          </cell>
        </row>
        <row r="3987">
          <cell r="J3987">
            <v>10.07</v>
          </cell>
          <cell r="K3987">
            <v>0</v>
          </cell>
          <cell r="L3987">
            <v>13.94</v>
          </cell>
          <cell r="P3987">
            <v>2.5499999999999998</v>
          </cell>
          <cell r="AH3987">
            <v>2.41</v>
          </cell>
        </row>
        <row r="3988">
          <cell r="J3988">
            <v>41.72</v>
          </cell>
          <cell r="K3988">
            <v>0</v>
          </cell>
          <cell r="L3988">
            <v>51.1</v>
          </cell>
          <cell r="P3988">
            <v>3.79</v>
          </cell>
          <cell r="AH3988">
            <v>14.28</v>
          </cell>
        </row>
        <row r="3989">
          <cell r="J3989">
            <v>36.04</v>
          </cell>
          <cell r="K3989">
            <v>0</v>
          </cell>
          <cell r="L3989">
            <v>50.89</v>
          </cell>
          <cell r="P3989">
            <v>2.56</v>
          </cell>
          <cell r="AH3989">
            <v>17.32</v>
          </cell>
        </row>
        <row r="3990">
          <cell r="J3990">
            <v>21.71</v>
          </cell>
          <cell r="K3990">
            <v>11.25</v>
          </cell>
          <cell r="L3990">
            <v>31.64</v>
          </cell>
          <cell r="P3990">
            <v>1.19</v>
          </cell>
          <cell r="AH3990">
            <v>13.25</v>
          </cell>
        </row>
        <row r="3991">
          <cell r="J3991">
            <v>12.82</v>
          </cell>
          <cell r="K3991">
            <v>59.73</v>
          </cell>
          <cell r="L3991">
            <v>7.03</v>
          </cell>
          <cell r="P3991">
            <v>1.73</v>
          </cell>
          <cell r="AH3991">
            <v>12.01</v>
          </cell>
        </row>
        <row r="3992">
          <cell r="J3992">
            <v>18.48</v>
          </cell>
          <cell r="K3992">
            <v>86.6</v>
          </cell>
          <cell r="L3992">
            <v>5.81</v>
          </cell>
          <cell r="P3992">
            <v>3.58</v>
          </cell>
          <cell r="AH3992">
            <v>10.23</v>
          </cell>
        </row>
        <row r="3993">
          <cell r="J3993">
            <v>14.98</v>
          </cell>
          <cell r="K3993">
            <v>95.26</v>
          </cell>
          <cell r="L3993">
            <v>6.21</v>
          </cell>
          <cell r="P3993">
            <v>2.17</v>
          </cell>
          <cell r="AH3993">
            <v>12.14</v>
          </cell>
        </row>
        <row r="3994">
          <cell r="J3994">
            <v>21.04</v>
          </cell>
          <cell r="K3994">
            <v>93.18</v>
          </cell>
          <cell r="L3994">
            <v>1.82</v>
          </cell>
          <cell r="P3994">
            <v>2.15</v>
          </cell>
          <cell r="AH3994">
            <v>11.98</v>
          </cell>
        </row>
        <row r="3995">
          <cell r="J3995">
            <v>22.6</v>
          </cell>
          <cell r="K3995">
            <v>92.48</v>
          </cell>
          <cell r="L3995">
            <v>4.0999999999999996</v>
          </cell>
          <cell r="P3995">
            <v>1.62</v>
          </cell>
          <cell r="AH3995">
            <v>15.200000000000001</v>
          </cell>
        </row>
        <row r="3996">
          <cell r="J3996">
            <v>7.3</v>
          </cell>
          <cell r="K3996">
            <v>15.6</v>
          </cell>
          <cell r="L3996">
            <v>1.02</v>
          </cell>
          <cell r="P3996">
            <v>0.43</v>
          </cell>
          <cell r="AH3996">
            <v>7.29</v>
          </cell>
        </row>
        <row r="3997">
          <cell r="J3997">
            <v>0.94</v>
          </cell>
          <cell r="K3997">
            <v>0.1</v>
          </cell>
          <cell r="L3997">
            <v>0.46</v>
          </cell>
          <cell r="P3997">
            <v>0</v>
          </cell>
          <cell r="AH3997">
            <v>0.11</v>
          </cell>
        </row>
        <row r="3998">
          <cell r="J3998">
            <v>0</v>
          </cell>
          <cell r="K3998">
            <v>0</v>
          </cell>
          <cell r="L3998">
            <v>0</v>
          </cell>
          <cell r="P3998">
            <v>0</v>
          </cell>
          <cell r="AH3998">
            <v>0</v>
          </cell>
        </row>
        <row r="3999">
          <cell r="J3999">
            <v>0</v>
          </cell>
          <cell r="K3999">
            <v>0</v>
          </cell>
          <cell r="L3999">
            <v>0</v>
          </cell>
          <cell r="P3999">
            <v>0</v>
          </cell>
          <cell r="AH3999">
            <v>0</v>
          </cell>
        </row>
        <row r="4000">
          <cell r="J4000">
            <v>0</v>
          </cell>
          <cell r="K4000">
            <v>0</v>
          </cell>
          <cell r="L4000">
            <v>0</v>
          </cell>
          <cell r="P4000">
            <v>0</v>
          </cell>
          <cell r="AH4000">
            <v>0</v>
          </cell>
        </row>
        <row r="4001">
          <cell r="J4001">
            <v>0</v>
          </cell>
          <cell r="K4001">
            <v>0</v>
          </cell>
          <cell r="L4001">
            <v>0</v>
          </cell>
          <cell r="P4001">
            <v>0</v>
          </cell>
          <cell r="AH4001">
            <v>0</v>
          </cell>
        </row>
        <row r="4002">
          <cell r="J4002">
            <v>0</v>
          </cell>
          <cell r="K4002">
            <v>0</v>
          </cell>
          <cell r="L4002">
            <v>0</v>
          </cell>
          <cell r="P4002">
            <v>0</v>
          </cell>
          <cell r="AH4002">
            <v>0</v>
          </cell>
        </row>
        <row r="4003">
          <cell r="J4003">
            <v>207.71</v>
          </cell>
          <cell r="K4003">
            <v>454.19</v>
          </cell>
          <cell r="L4003">
            <v>174</v>
          </cell>
          <cell r="P4003">
            <v>21.77</v>
          </cell>
          <cell r="AH4003">
            <v>116.22</v>
          </cell>
        </row>
        <row r="4004">
          <cell r="J4004">
            <v>0</v>
          </cell>
          <cell r="K4004">
            <v>0</v>
          </cell>
          <cell r="L4004">
            <v>0</v>
          </cell>
          <cell r="P4004">
            <v>0</v>
          </cell>
          <cell r="AH4004">
            <v>0</v>
          </cell>
        </row>
        <row r="4005">
          <cell r="J4005">
            <v>11.28</v>
          </cell>
          <cell r="K4005">
            <v>0</v>
          </cell>
          <cell r="L4005">
            <v>23.46</v>
          </cell>
          <cell r="P4005">
            <v>9.32</v>
          </cell>
          <cell r="AH4005">
            <v>11.010000000000002</v>
          </cell>
        </row>
        <row r="4006">
          <cell r="J4006">
            <v>8.57</v>
          </cell>
          <cell r="K4006">
            <v>0</v>
          </cell>
          <cell r="L4006">
            <v>18.100000000000001</v>
          </cell>
          <cell r="P4006">
            <v>5.13</v>
          </cell>
          <cell r="AH4006">
            <v>78.010000000000005</v>
          </cell>
        </row>
        <row r="4007">
          <cell r="J4007">
            <v>5.08</v>
          </cell>
          <cell r="K4007">
            <v>0</v>
          </cell>
          <cell r="L4007">
            <v>7.26</v>
          </cell>
          <cell r="P4007">
            <v>1.89</v>
          </cell>
          <cell r="AH4007">
            <v>42.769999999999996</v>
          </cell>
        </row>
        <row r="4008">
          <cell r="J4008">
            <v>3.71</v>
          </cell>
          <cell r="K4008">
            <v>1.28</v>
          </cell>
          <cell r="L4008">
            <v>6.79</v>
          </cell>
          <cell r="P4008">
            <v>1.8</v>
          </cell>
          <cell r="AH4008">
            <v>8.43</v>
          </cell>
        </row>
        <row r="4009">
          <cell r="J4009">
            <v>2.89</v>
          </cell>
          <cell r="K4009">
            <v>10.85</v>
          </cell>
          <cell r="L4009">
            <v>1.52</v>
          </cell>
          <cell r="P4009">
            <v>1.59</v>
          </cell>
          <cell r="AH4009">
            <v>3.87</v>
          </cell>
        </row>
        <row r="4010">
          <cell r="J4010">
            <v>2.8</v>
          </cell>
          <cell r="K4010">
            <v>20.83</v>
          </cell>
          <cell r="L4010">
            <v>1.05</v>
          </cell>
          <cell r="P4010">
            <v>1.1000000000000001</v>
          </cell>
          <cell r="AH4010">
            <v>4.58</v>
          </cell>
        </row>
        <row r="4011">
          <cell r="J4011">
            <v>6.97</v>
          </cell>
          <cell r="K4011">
            <v>25.64</v>
          </cell>
          <cell r="L4011">
            <v>1.49</v>
          </cell>
          <cell r="P4011">
            <v>2.9</v>
          </cell>
          <cell r="AH4011">
            <v>3.6599999999999997</v>
          </cell>
        </row>
        <row r="4012">
          <cell r="J4012">
            <v>7.32</v>
          </cell>
          <cell r="K4012">
            <v>36.83</v>
          </cell>
          <cell r="L4012">
            <v>1.59</v>
          </cell>
          <cell r="P4012">
            <v>2.08</v>
          </cell>
          <cell r="AH4012">
            <v>4.8900000000000006</v>
          </cell>
        </row>
        <row r="4013">
          <cell r="J4013">
            <v>16.05</v>
          </cell>
          <cell r="K4013">
            <v>57.61</v>
          </cell>
          <cell r="L4013">
            <v>1.61</v>
          </cell>
          <cell r="P4013">
            <v>1.9</v>
          </cell>
          <cell r="AH4013">
            <v>11.75</v>
          </cell>
        </row>
        <row r="4014">
          <cell r="J4014">
            <v>80.42</v>
          </cell>
          <cell r="K4014">
            <v>79.180000000000007</v>
          </cell>
          <cell r="L4014">
            <v>8.69</v>
          </cell>
          <cell r="P4014">
            <v>1.56</v>
          </cell>
          <cell r="AH4014">
            <v>44.61</v>
          </cell>
        </row>
        <row r="4015">
          <cell r="J4015">
            <v>290.81</v>
          </cell>
          <cell r="K4015">
            <v>43.72</v>
          </cell>
          <cell r="L4015">
            <v>21.22</v>
          </cell>
          <cell r="P4015">
            <v>4.54</v>
          </cell>
          <cell r="AH4015">
            <v>105.66</v>
          </cell>
        </row>
        <row r="4016">
          <cell r="J4016">
            <v>273.57</v>
          </cell>
          <cell r="K4016">
            <v>18.54</v>
          </cell>
          <cell r="L4016">
            <v>12.9</v>
          </cell>
          <cell r="P4016">
            <v>3.92</v>
          </cell>
          <cell r="AH4016">
            <v>82.91</v>
          </cell>
        </row>
        <row r="4017">
          <cell r="J4017">
            <v>173.78</v>
          </cell>
          <cell r="K4017">
            <v>6.11</v>
          </cell>
          <cell r="L4017">
            <v>11.95</v>
          </cell>
          <cell r="P4017">
            <v>4.25</v>
          </cell>
          <cell r="AH4017">
            <v>45.35</v>
          </cell>
        </row>
        <row r="4018">
          <cell r="J4018">
            <v>87.78</v>
          </cell>
          <cell r="K4018">
            <v>2.12</v>
          </cell>
          <cell r="L4018">
            <v>5.87</v>
          </cell>
          <cell r="P4018">
            <v>0.79</v>
          </cell>
          <cell r="AH4018">
            <v>23.7</v>
          </cell>
        </row>
        <row r="4019">
          <cell r="J4019">
            <v>33.700000000000003</v>
          </cell>
          <cell r="K4019">
            <v>0.74</v>
          </cell>
          <cell r="L4019">
            <v>2.66</v>
          </cell>
          <cell r="P4019">
            <v>0.41</v>
          </cell>
          <cell r="AH4019">
            <v>10.94</v>
          </cell>
        </row>
        <row r="4020">
          <cell r="J4020">
            <v>12.03</v>
          </cell>
          <cell r="K4020">
            <v>0</v>
          </cell>
          <cell r="L4020">
            <v>0.9</v>
          </cell>
          <cell r="P4020">
            <v>0.26</v>
          </cell>
          <cell r="AH4020">
            <v>1.9900000000000002</v>
          </cell>
        </row>
        <row r="4021">
          <cell r="J4021">
            <v>1016.77</v>
          </cell>
          <cell r="K4021">
            <v>303.45</v>
          </cell>
          <cell r="L4021">
            <v>127.06</v>
          </cell>
          <cell r="P4021">
            <v>43.44</v>
          </cell>
          <cell r="AH4021">
            <v>484.13</v>
          </cell>
        </row>
        <row r="4022">
          <cell r="J4022">
            <v>0</v>
          </cell>
          <cell r="K4022">
            <v>0</v>
          </cell>
          <cell r="L4022">
            <v>0</v>
          </cell>
          <cell r="P4022">
            <v>0</v>
          </cell>
          <cell r="AH4022">
            <v>0</v>
          </cell>
        </row>
        <row r="4023">
          <cell r="J4023">
            <v>8.92</v>
          </cell>
          <cell r="K4023">
            <v>0</v>
          </cell>
          <cell r="L4023">
            <v>30.14</v>
          </cell>
          <cell r="P4023">
            <v>10.25</v>
          </cell>
          <cell r="AH4023">
            <v>18.490000000000002</v>
          </cell>
        </row>
        <row r="4024">
          <cell r="J4024">
            <v>13.24</v>
          </cell>
          <cell r="K4024">
            <v>0</v>
          </cell>
          <cell r="L4024">
            <v>29.91</v>
          </cell>
          <cell r="P4024">
            <v>4.59</v>
          </cell>
          <cell r="AH4024">
            <v>84.93</v>
          </cell>
        </row>
        <row r="4025">
          <cell r="J4025">
            <v>12.8</v>
          </cell>
          <cell r="K4025">
            <v>0</v>
          </cell>
          <cell r="L4025">
            <v>27.27</v>
          </cell>
          <cell r="P4025">
            <v>2.89</v>
          </cell>
          <cell r="AH4025">
            <v>39.61</v>
          </cell>
        </row>
        <row r="4026">
          <cell r="J4026">
            <v>7.8</v>
          </cell>
          <cell r="K4026">
            <v>5.52</v>
          </cell>
          <cell r="L4026">
            <v>16.53</v>
          </cell>
          <cell r="P4026">
            <v>2.4900000000000002</v>
          </cell>
          <cell r="AH4026">
            <v>21.080000000000002</v>
          </cell>
        </row>
        <row r="4027">
          <cell r="J4027">
            <v>3.97</v>
          </cell>
          <cell r="K4027">
            <v>23</v>
          </cell>
          <cell r="L4027">
            <v>4.67</v>
          </cell>
          <cell r="P4027">
            <v>0.86</v>
          </cell>
          <cell r="AH4027">
            <v>11.84</v>
          </cell>
        </row>
        <row r="4028">
          <cell r="J4028">
            <v>4.8</v>
          </cell>
          <cell r="K4028">
            <v>30.89</v>
          </cell>
          <cell r="L4028">
            <v>2.85</v>
          </cell>
          <cell r="P4028">
            <v>2.14</v>
          </cell>
          <cell r="AH4028">
            <v>7.93</v>
          </cell>
        </row>
        <row r="4029">
          <cell r="J4029">
            <v>6.05</v>
          </cell>
          <cell r="K4029">
            <v>37.1</v>
          </cell>
          <cell r="L4029">
            <v>1.72</v>
          </cell>
          <cell r="P4029">
            <v>2.0499999999999998</v>
          </cell>
          <cell r="AH4029">
            <v>6.8599999999999994</v>
          </cell>
        </row>
        <row r="4030">
          <cell r="J4030">
            <v>9.49</v>
          </cell>
          <cell r="K4030">
            <v>47.18</v>
          </cell>
          <cell r="L4030">
            <v>2.36</v>
          </cell>
          <cell r="P4030">
            <v>2.4700000000000002</v>
          </cell>
          <cell r="AH4030">
            <v>7.39</v>
          </cell>
        </row>
        <row r="4031">
          <cell r="J4031">
            <v>21.18</v>
          </cell>
          <cell r="K4031">
            <v>77.03</v>
          </cell>
          <cell r="L4031">
            <v>4.24</v>
          </cell>
          <cell r="P4031">
            <v>2.27</v>
          </cell>
          <cell r="AH4031">
            <v>11.77</v>
          </cell>
        </row>
        <row r="4032">
          <cell r="J4032">
            <v>109.57</v>
          </cell>
          <cell r="K4032">
            <v>110.42</v>
          </cell>
          <cell r="L4032">
            <v>15.06</v>
          </cell>
          <cell r="P4032">
            <v>2.44</v>
          </cell>
          <cell r="AH4032">
            <v>43.51</v>
          </cell>
        </row>
        <row r="4033">
          <cell r="J4033">
            <v>401.62</v>
          </cell>
          <cell r="K4033">
            <v>45.94</v>
          </cell>
          <cell r="L4033">
            <v>37.57</v>
          </cell>
          <cell r="P4033">
            <v>5.43</v>
          </cell>
          <cell r="AH4033">
            <v>63.599999999999994</v>
          </cell>
        </row>
        <row r="4034">
          <cell r="J4034">
            <v>402.14</v>
          </cell>
          <cell r="K4034">
            <v>19.36</v>
          </cell>
          <cell r="L4034">
            <v>18.38</v>
          </cell>
          <cell r="P4034">
            <v>6.9</v>
          </cell>
          <cell r="AH4034">
            <v>42.14</v>
          </cell>
        </row>
        <row r="4035">
          <cell r="J4035">
            <v>294.87</v>
          </cell>
          <cell r="K4035">
            <v>5.32</v>
          </cell>
          <cell r="L4035">
            <v>16.920000000000002</v>
          </cell>
          <cell r="P4035">
            <v>8.83</v>
          </cell>
          <cell r="AH4035">
            <v>19.28</v>
          </cell>
        </row>
        <row r="4036">
          <cell r="J4036">
            <v>218.15</v>
          </cell>
          <cell r="K4036">
            <v>2.54</v>
          </cell>
          <cell r="L4036">
            <v>17.739999999999998</v>
          </cell>
          <cell r="P4036">
            <v>3.07</v>
          </cell>
          <cell r="AH4036">
            <v>13.350000000000001</v>
          </cell>
        </row>
        <row r="4037">
          <cell r="J4037">
            <v>133.66</v>
          </cell>
          <cell r="K4037">
            <v>0.88</v>
          </cell>
          <cell r="L4037">
            <v>11.51</v>
          </cell>
          <cell r="P4037">
            <v>2.77</v>
          </cell>
          <cell r="AH4037">
            <v>4.04</v>
          </cell>
        </row>
        <row r="4038">
          <cell r="J4038">
            <v>45.12</v>
          </cell>
          <cell r="K4038">
            <v>0.24</v>
          </cell>
          <cell r="L4038">
            <v>3.49</v>
          </cell>
          <cell r="P4038">
            <v>1.8</v>
          </cell>
          <cell r="AH4038">
            <v>0.58000000000000007</v>
          </cell>
        </row>
        <row r="4039">
          <cell r="J4039">
            <v>1693.38</v>
          </cell>
          <cell r="K4039">
            <v>405.4</v>
          </cell>
          <cell r="L4039">
            <v>240.38</v>
          </cell>
          <cell r="P4039">
            <v>61.25</v>
          </cell>
          <cell r="AH4039">
            <v>396.40999999999997</v>
          </cell>
        </row>
        <row r="4040">
          <cell r="J4040">
            <v>0</v>
          </cell>
          <cell r="K4040">
            <v>0</v>
          </cell>
          <cell r="L4040">
            <v>0</v>
          </cell>
          <cell r="P4040">
            <v>0</v>
          </cell>
          <cell r="AH4040">
            <v>0</v>
          </cell>
        </row>
        <row r="4041">
          <cell r="J4041">
            <v>20.2</v>
          </cell>
          <cell r="K4041">
            <v>0</v>
          </cell>
          <cell r="L4041">
            <v>53.6</v>
          </cell>
          <cell r="P4041">
            <v>19.579999999999998</v>
          </cell>
          <cell r="AH4041">
            <v>29.5</v>
          </cell>
        </row>
        <row r="4042">
          <cell r="J4042">
            <v>21.81</v>
          </cell>
          <cell r="K4042">
            <v>0</v>
          </cell>
          <cell r="L4042">
            <v>48.01</v>
          </cell>
          <cell r="P4042">
            <v>9.7200000000000006</v>
          </cell>
          <cell r="AH4042">
            <v>162.95000000000002</v>
          </cell>
        </row>
        <row r="4043">
          <cell r="J4043">
            <v>17.88</v>
          </cell>
          <cell r="K4043">
            <v>0</v>
          </cell>
          <cell r="L4043">
            <v>34.53</v>
          </cell>
          <cell r="P4043">
            <v>4.78</v>
          </cell>
          <cell r="AH4043">
            <v>82.38</v>
          </cell>
        </row>
        <row r="4044">
          <cell r="J4044">
            <v>11.51</v>
          </cell>
          <cell r="K4044">
            <v>6.8</v>
          </cell>
          <cell r="L4044">
            <v>23.32</v>
          </cell>
          <cell r="P4044">
            <v>4.29</v>
          </cell>
          <cell r="AH4044">
            <v>29.509999999999998</v>
          </cell>
        </row>
        <row r="4045">
          <cell r="J4045">
            <v>6.86</v>
          </cell>
          <cell r="K4045">
            <v>33.85</v>
          </cell>
          <cell r="L4045">
            <v>6.19</v>
          </cell>
          <cell r="P4045">
            <v>2.4500000000000002</v>
          </cell>
          <cell r="AH4045">
            <v>15.73</v>
          </cell>
        </row>
        <row r="4046">
          <cell r="J4046">
            <v>7.6</v>
          </cell>
          <cell r="K4046">
            <v>51.72</v>
          </cell>
          <cell r="L4046">
            <v>3.9</v>
          </cell>
          <cell r="P4046">
            <v>3.24</v>
          </cell>
          <cell r="AH4046">
            <v>12.5</v>
          </cell>
        </row>
        <row r="4047">
          <cell r="J4047">
            <v>13.02</v>
          </cell>
          <cell r="K4047">
            <v>62.74</v>
          </cell>
          <cell r="L4047">
            <v>3.21</v>
          </cell>
          <cell r="P4047">
            <v>4.95</v>
          </cell>
          <cell r="AH4047">
            <v>10.52</v>
          </cell>
        </row>
        <row r="4048">
          <cell r="J4048">
            <v>16.809999999999999</v>
          </cell>
          <cell r="K4048">
            <v>84</v>
          </cell>
          <cell r="L4048">
            <v>3.96</v>
          </cell>
          <cell r="P4048">
            <v>4.54</v>
          </cell>
          <cell r="AH4048">
            <v>12.27</v>
          </cell>
        </row>
        <row r="4049">
          <cell r="J4049">
            <v>37.229999999999997</v>
          </cell>
          <cell r="K4049">
            <v>134.63999999999999</v>
          </cell>
          <cell r="L4049">
            <v>5.85</v>
          </cell>
          <cell r="P4049">
            <v>4.17</v>
          </cell>
          <cell r="AH4049">
            <v>23.509999999999998</v>
          </cell>
        </row>
        <row r="4050">
          <cell r="J4050">
            <v>189.99</v>
          </cell>
          <cell r="K4050">
            <v>189.59</v>
          </cell>
          <cell r="L4050">
            <v>23.75</v>
          </cell>
          <cell r="P4050">
            <v>4</v>
          </cell>
          <cell r="AH4050">
            <v>88.12</v>
          </cell>
        </row>
        <row r="4051">
          <cell r="J4051">
            <v>692.43</v>
          </cell>
          <cell r="K4051">
            <v>89.66</v>
          </cell>
          <cell r="L4051">
            <v>58.8</v>
          </cell>
          <cell r="P4051">
            <v>9.9700000000000006</v>
          </cell>
          <cell r="AH4051">
            <v>169.26</v>
          </cell>
        </row>
        <row r="4052">
          <cell r="J4052">
            <v>675.71</v>
          </cell>
          <cell r="K4052">
            <v>37.9</v>
          </cell>
          <cell r="L4052">
            <v>31.28</v>
          </cell>
          <cell r="P4052">
            <v>10.82</v>
          </cell>
          <cell r="AH4052">
            <v>125.07</v>
          </cell>
        </row>
        <row r="4053">
          <cell r="J4053">
            <v>468.65</v>
          </cell>
          <cell r="K4053">
            <v>11.43</v>
          </cell>
          <cell r="L4053">
            <v>28.87</v>
          </cell>
          <cell r="P4053">
            <v>13.08</v>
          </cell>
          <cell r="AH4053">
            <v>64.63</v>
          </cell>
        </row>
        <row r="4054">
          <cell r="J4054">
            <v>305.93</v>
          </cell>
          <cell r="K4054">
            <v>4.66</v>
          </cell>
          <cell r="L4054">
            <v>23.61</v>
          </cell>
          <cell r="P4054">
            <v>3.86</v>
          </cell>
          <cell r="AH4054">
            <v>37.049999999999997</v>
          </cell>
        </row>
        <row r="4055">
          <cell r="J4055">
            <v>167.36</v>
          </cell>
          <cell r="K4055">
            <v>1.61</v>
          </cell>
          <cell r="L4055">
            <v>14.17</v>
          </cell>
          <cell r="P4055">
            <v>3.18</v>
          </cell>
          <cell r="AH4055">
            <v>14.98</v>
          </cell>
        </row>
        <row r="4056">
          <cell r="J4056">
            <v>57.15</v>
          </cell>
          <cell r="K4056">
            <v>0.24</v>
          </cell>
          <cell r="L4056">
            <v>4.3899999999999997</v>
          </cell>
          <cell r="P4056">
            <v>2.06</v>
          </cell>
          <cell r="AH4056">
            <v>2.5700000000000003</v>
          </cell>
        </row>
        <row r="4057">
          <cell r="J4057">
            <v>2710.15</v>
          </cell>
          <cell r="K4057">
            <v>708.84</v>
          </cell>
          <cell r="L4057">
            <v>367.44</v>
          </cell>
          <cell r="P4057">
            <v>104.7</v>
          </cell>
          <cell r="AH4057">
            <v>880.54</v>
          </cell>
        </row>
        <row r="4058">
          <cell r="J4058">
            <v>0</v>
          </cell>
          <cell r="K4058">
            <v>0</v>
          </cell>
          <cell r="L4058">
            <v>0</v>
          </cell>
          <cell r="P4058">
            <v>0</v>
          </cell>
          <cell r="AH4058">
            <v>0</v>
          </cell>
        </row>
        <row r="4059">
          <cell r="J4059">
            <v>48.67</v>
          </cell>
          <cell r="K4059">
            <v>0</v>
          </cell>
          <cell r="L4059">
            <v>117.08</v>
          </cell>
          <cell r="P4059">
            <v>13.2</v>
          </cell>
          <cell r="AH4059">
            <v>26.39</v>
          </cell>
        </row>
        <row r="4060">
          <cell r="J4060">
            <v>93.65</v>
          </cell>
          <cell r="K4060">
            <v>0</v>
          </cell>
          <cell r="L4060">
            <v>237.55</v>
          </cell>
          <cell r="P4060">
            <v>14.3</v>
          </cell>
          <cell r="AH4060">
            <v>156.20000000000002</v>
          </cell>
        </row>
        <row r="4061">
          <cell r="J4061">
            <v>86.61</v>
          </cell>
          <cell r="K4061">
            <v>0</v>
          </cell>
          <cell r="L4061">
            <v>206.07</v>
          </cell>
          <cell r="P4061">
            <v>7.97</v>
          </cell>
          <cell r="AH4061">
            <v>164.04999999999998</v>
          </cell>
        </row>
        <row r="4062">
          <cell r="J4062">
            <v>55.87</v>
          </cell>
          <cell r="K4062">
            <v>50.46</v>
          </cell>
          <cell r="L4062">
            <v>156.97</v>
          </cell>
          <cell r="P4062">
            <v>6.29</v>
          </cell>
          <cell r="AH4062">
            <v>129.22</v>
          </cell>
        </row>
        <row r="4063">
          <cell r="J4063">
            <v>30.15</v>
          </cell>
          <cell r="K4063">
            <v>312.2</v>
          </cell>
          <cell r="L4063">
            <v>30.25</v>
          </cell>
          <cell r="P4063">
            <v>7.14</v>
          </cell>
          <cell r="AH4063">
            <v>114.37</v>
          </cell>
        </row>
        <row r="4064">
          <cell r="J4064">
            <v>39.590000000000003</v>
          </cell>
          <cell r="K4064">
            <v>426.08</v>
          </cell>
          <cell r="L4064">
            <v>24.46</v>
          </cell>
          <cell r="P4064">
            <v>6.65</v>
          </cell>
          <cell r="AH4064">
            <v>133.11000000000001</v>
          </cell>
        </row>
        <row r="4065">
          <cell r="J4065">
            <v>39.9</v>
          </cell>
          <cell r="K4065">
            <v>423.17</v>
          </cell>
          <cell r="L4065">
            <v>20.75</v>
          </cell>
          <cell r="P4065">
            <v>7.02</v>
          </cell>
          <cell r="AH4065">
            <v>117.03</v>
          </cell>
        </row>
        <row r="4066">
          <cell r="J4066">
            <v>47.01</v>
          </cell>
          <cell r="K4066">
            <v>376.32</v>
          </cell>
          <cell r="L4066">
            <v>13.02</v>
          </cell>
          <cell r="P4066">
            <v>5.97</v>
          </cell>
          <cell r="AH4066">
            <v>122.94999999999999</v>
          </cell>
        </row>
        <row r="4067">
          <cell r="J4067">
            <v>61.42</v>
          </cell>
          <cell r="K4067">
            <v>317.27999999999997</v>
          </cell>
          <cell r="L4067">
            <v>8.68</v>
          </cell>
          <cell r="P4067">
            <v>3.25</v>
          </cell>
          <cell r="AH4067">
            <v>121.98</v>
          </cell>
        </row>
        <row r="4068">
          <cell r="J4068">
            <v>107.61</v>
          </cell>
          <cell r="K4068">
            <v>143.83000000000001</v>
          </cell>
          <cell r="L4068">
            <v>11.83</v>
          </cell>
          <cell r="P4068">
            <v>2.17</v>
          </cell>
          <cell r="AH4068">
            <v>99.1</v>
          </cell>
        </row>
        <row r="4069">
          <cell r="J4069">
            <v>301.3</v>
          </cell>
          <cell r="K4069">
            <v>47.04</v>
          </cell>
          <cell r="L4069">
            <v>23.72</v>
          </cell>
          <cell r="P4069">
            <v>4.54</v>
          </cell>
          <cell r="AH4069">
            <v>120.74</v>
          </cell>
        </row>
        <row r="4070">
          <cell r="J4070">
            <v>278.7</v>
          </cell>
          <cell r="K4070">
            <v>18.87</v>
          </cell>
          <cell r="L4070">
            <v>13.34</v>
          </cell>
          <cell r="P4070">
            <v>3.92</v>
          </cell>
          <cell r="AH4070">
            <v>87.53</v>
          </cell>
        </row>
        <row r="4071">
          <cell r="J4071">
            <v>174.42</v>
          </cell>
          <cell r="K4071">
            <v>6.21</v>
          </cell>
          <cell r="L4071">
            <v>12.19</v>
          </cell>
          <cell r="P4071">
            <v>4.25</v>
          </cell>
          <cell r="AH4071">
            <v>46.36</v>
          </cell>
        </row>
        <row r="4072">
          <cell r="J4072">
            <v>87.91</v>
          </cell>
          <cell r="K4072">
            <v>2.12</v>
          </cell>
          <cell r="L4072">
            <v>6.22</v>
          </cell>
          <cell r="P4072">
            <v>0.79</v>
          </cell>
          <cell r="AH4072">
            <v>23.93</v>
          </cell>
        </row>
        <row r="4073">
          <cell r="J4073">
            <v>33.700000000000003</v>
          </cell>
          <cell r="K4073">
            <v>0.74</v>
          </cell>
          <cell r="L4073">
            <v>2.66</v>
          </cell>
          <cell r="P4073">
            <v>0.41</v>
          </cell>
          <cell r="AH4073">
            <v>10.94</v>
          </cell>
        </row>
        <row r="4074">
          <cell r="J4074">
            <v>12.03</v>
          </cell>
          <cell r="K4074">
            <v>0</v>
          </cell>
          <cell r="L4074">
            <v>0.9</v>
          </cell>
          <cell r="P4074">
            <v>0.26</v>
          </cell>
          <cell r="AH4074">
            <v>1.9900000000000002</v>
          </cell>
        </row>
        <row r="4075">
          <cell r="J4075">
            <v>1498.54</v>
          </cell>
          <cell r="K4075">
            <v>2124.31</v>
          </cell>
          <cell r="L4075">
            <v>885.68</v>
          </cell>
          <cell r="P4075">
            <v>88.13</v>
          </cell>
          <cell r="AH4075">
            <v>1475.88</v>
          </cell>
        </row>
        <row r="4076">
          <cell r="J4076">
            <v>0</v>
          </cell>
          <cell r="K4076">
            <v>0</v>
          </cell>
          <cell r="L4076">
            <v>0</v>
          </cell>
          <cell r="P4076">
            <v>0</v>
          </cell>
          <cell r="AH4076">
            <v>0</v>
          </cell>
        </row>
        <row r="4077">
          <cell r="J4077">
            <v>23.28</v>
          </cell>
          <cell r="K4077">
            <v>0</v>
          </cell>
          <cell r="L4077">
            <v>99.18</v>
          </cell>
          <cell r="P4077">
            <v>12.9</v>
          </cell>
          <cell r="AH4077">
            <v>36.480000000000004</v>
          </cell>
        </row>
        <row r="4078">
          <cell r="J4078">
            <v>46.75</v>
          </cell>
          <cell r="K4078">
            <v>0</v>
          </cell>
          <cell r="L4078">
            <v>196.77</v>
          </cell>
          <cell r="P4078">
            <v>7.8</v>
          </cell>
          <cell r="AH4078">
            <v>195.95</v>
          </cell>
        </row>
        <row r="4079">
          <cell r="J4079">
            <v>42.46</v>
          </cell>
          <cell r="K4079">
            <v>0</v>
          </cell>
          <cell r="L4079">
            <v>182.13</v>
          </cell>
          <cell r="P4079">
            <v>6.64</v>
          </cell>
          <cell r="AH4079">
            <v>186.35000000000002</v>
          </cell>
        </row>
        <row r="4080">
          <cell r="J4080">
            <v>26.16</v>
          </cell>
          <cell r="K4080">
            <v>44.26</v>
          </cell>
          <cell r="L4080">
            <v>131.07</v>
          </cell>
          <cell r="P4080">
            <v>5.25</v>
          </cell>
          <cell r="AH4080">
            <v>145.55000000000001</v>
          </cell>
        </row>
        <row r="4081">
          <cell r="J4081">
            <v>16.170000000000002</v>
          </cell>
          <cell r="K4081">
            <v>302.24</v>
          </cell>
          <cell r="L4081">
            <v>25.65</v>
          </cell>
          <cell r="P4081">
            <v>2.42</v>
          </cell>
          <cell r="AH4081">
            <v>101.32000000000001</v>
          </cell>
        </row>
        <row r="4082">
          <cell r="J4082">
            <v>22.05</v>
          </cell>
          <cell r="K4082">
            <v>421.22</v>
          </cell>
          <cell r="L4082">
            <v>26.92</v>
          </cell>
          <cell r="P4082">
            <v>5.66</v>
          </cell>
          <cell r="AH4082">
            <v>120.69</v>
          </cell>
        </row>
        <row r="4083">
          <cell r="J4083">
            <v>25.05</v>
          </cell>
          <cell r="K4083">
            <v>422.49</v>
          </cell>
          <cell r="L4083">
            <v>17.489999999999998</v>
          </cell>
          <cell r="P4083">
            <v>5.99</v>
          </cell>
          <cell r="AH4083">
            <v>122.94</v>
          </cell>
        </row>
        <row r="4084">
          <cell r="J4084">
            <v>31.67</v>
          </cell>
          <cell r="K4084">
            <v>392.43</v>
          </cell>
          <cell r="L4084">
            <v>12.29</v>
          </cell>
          <cell r="P4084">
            <v>4.99</v>
          </cell>
          <cell r="AH4084">
            <v>117.62</v>
          </cell>
        </row>
        <row r="4085">
          <cell r="J4085">
            <v>61.78</v>
          </cell>
          <cell r="K4085">
            <v>356.64</v>
          </cell>
          <cell r="L4085">
            <v>12.99</v>
          </cell>
          <cell r="P4085">
            <v>4.47</v>
          </cell>
          <cell r="AH4085">
            <v>93.100000000000009</v>
          </cell>
        </row>
        <row r="4086">
          <cell r="J4086">
            <v>130.13999999999999</v>
          </cell>
          <cell r="K4086">
            <v>159.59</v>
          </cell>
          <cell r="L4086">
            <v>22.01</v>
          </cell>
          <cell r="P4086">
            <v>2.89</v>
          </cell>
          <cell r="AH4086">
            <v>71.259999999999991</v>
          </cell>
        </row>
        <row r="4087">
          <cell r="J4087">
            <v>410.08</v>
          </cell>
          <cell r="K4087">
            <v>48.77</v>
          </cell>
          <cell r="L4087">
            <v>38.75</v>
          </cell>
          <cell r="P4087">
            <v>5.43</v>
          </cell>
          <cell r="AH4087">
            <v>68.460000000000008</v>
          </cell>
        </row>
        <row r="4088">
          <cell r="J4088">
            <v>404.07</v>
          </cell>
          <cell r="K4088">
            <v>19.760000000000002</v>
          </cell>
          <cell r="L4088">
            <v>18.97</v>
          </cell>
          <cell r="P4088">
            <v>6.9</v>
          </cell>
          <cell r="AH4088">
            <v>43.18</v>
          </cell>
        </row>
        <row r="4089">
          <cell r="J4089">
            <v>295.33999999999997</v>
          </cell>
          <cell r="K4089">
            <v>5.32</v>
          </cell>
          <cell r="L4089">
            <v>16.920000000000002</v>
          </cell>
          <cell r="P4089">
            <v>8.83</v>
          </cell>
          <cell r="AH4089">
            <v>19.510000000000002</v>
          </cell>
        </row>
        <row r="4090">
          <cell r="J4090">
            <v>218.15</v>
          </cell>
          <cell r="K4090">
            <v>2.54</v>
          </cell>
          <cell r="L4090">
            <v>17.86</v>
          </cell>
          <cell r="P4090">
            <v>3.07</v>
          </cell>
          <cell r="AH4090">
            <v>13.450000000000001</v>
          </cell>
        </row>
        <row r="4091">
          <cell r="J4091">
            <v>133.66</v>
          </cell>
          <cell r="K4091">
            <v>0.88</v>
          </cell>
          <cell r="L4091">
            <v>11.51</v>
          </cell>
          <cell r="P4091">
            <v>2.77</v>
          </cell>
          <cell r="AH4091">
            <v>4.04</v>
          </cell>
        </row>
        <row r="4092">
          <cell r="J4092">
            <v>45.12</v>
          </cell>
          <cell r="K4092">
            <v>0.24</v>
          </cell>
          <cell r="L4092">
            <v>3.49</v>
          </cell>
          <cell r="P4092">
            <v>1.8</v>
          </cell>
          <cell r="AH4092">
            <v>0.58000000000000007</v>
          </cell>
        </row>
        <row r="4093">
          <cell r="J4093">
            <v>1931.94</v>
          </cell>
          <cell r="K4093">
            <v>2176.37</v>
          </cell>
          <cell r="L4093">
            <v>833.99</v>
          </cell>
          <cell r="P4093">
            <v>87.81</v>
          </cell>
          <cell r="AH4093">
            <v>1340.51</v>
          </cell>
        </row>
        <row r="4094">
          <cell r="J4094">
            <v>0</v>
          </cell>
          <cell r="K4094">
            <v>0</v>
          </cell>
          <cell r="L4094">
            <v>0</v>
          </cell>
          <cell r="P4094">
            <v>0</v>
          </cell>
          <cell r="AH4094">
            <v>0</v>
          </cell>
        </row>
        <row r="4095">
          <cell r="J4095">
            <v>71.95</v>
          </cell>
          <cell r="K4095">
            <v>0</v>
          </cell>
          <cell r="L4095">
            <v>216.25</v>
          </cell>
          <cell r="P4095">
            <v>26.1</v>
          </cell>
          <cell r="AH4095">
            <v>62.87</v>
          </cell>
        </row>
        <row r="4096">
          <cell r="J4096">
            <v>140.41</v>
          </cell>
          <cell r="K4096">
            <v>0</v>
          </cell>
          <cell r="L4096">
            <v>434.32</v>
          </cell>
          <cell r="P4096">
            <v>22.1</v>
          </cell>
          <cell r="AH4096">
            <v>352.15999999999997</v>
          </cell>
        </row>
        <row r="4097">
          <cell r="J4097">
            <v>129.08000000000001</v>
          </cell>
          <cell r="K4097">
            <v>0</v>
          </cell>
          <cell r="L4097">
            <v>388.2</v>
          </cell>
          <cell r="P4097">
            <v>14.62</v>
          </cell>
          <cell r="AH4097">
            <v>350.40999999999997</v>
          </cell>
        </row>
        <row r="4098">
          <cell r="J4098">
            <v>82.03</v>
          </cell>
          <cell r="K4098">
            <v>94.72</v>
          </cell>
          <cell r="L4098">
            <v>288.04000000000002</v>
          </cell>
          <cell r="P4098">
            <v>11.53</v>
          </cell>
          <cell r="AH4098">
            <v>274.77999999999997</v>
          </cell>
        </row>
        <row r="4099">
          <cell r="J4099">
            <v>46.32</v>
          </cell>
          <cell r="K4099">
            <v>614.44000000000005</v>
          </cell>
          <cell r="L4099">
            <v>55.9</v>
          </cell>
          <cell r="P4099">
            <v>9.56</v>
          </cell>
          <cell r="AH4099">
            <v>215.69</v>
          </cell>
        </row>
        <row r="4100">
          <cell r="J4100">
            <v>61.64</v>
          </cell>
          <cell r="K4100">
            <v>847.31</v>
          </cell>
          <cell r="L4100">
            <v>51.38</v>
          </cell>
          <cell r="P4100">
            <v>12.31</v>
          </cell>
          <cell r="AH4100">
            <v>253.8</v>
          </cell>
        </row>
        <row r="4101">
          <cell r="J4101">
            <v>64.95</v>
          </cell>
          <cell r="K4101">
            <v>845.66</v>
          </cell>
          <cell r="L4101">
            <v>38.24</v>
          </cell>
          <cell r="P4101">
            <v>13.01</v>
          </cell>
          <cell r="AH4101">
            <v>239.98000000000002</v>
          </cell>
        </row>
        <row r="4102">
          <cell r="J4102">
            <v>78.69</v>
          </cell>
          <cell r="K4102">
            <v>768.75</v>
          </cell>
          <cell r="L4102">
            <v>25.31</v>
          </cell>
          <cell r="P4102">
            <v>10.96</v>
          </cell>
          <cell r="AH4102">
            <v>240.57</v>
          </cell>
        </row>
        <row r="4103">
          <cell r="J4103">
            <v>123.2</v>
          </cell>
          <cell r="K4103">
            <v>673.92</v>
          </cell>
          <cell r="L4103">
            <v>21.67</v>
          </cell>
          <cell r="P4103">
            <v>7.72</v>
          </cell>
          <cell r="AH4103">
            <v>215.07999999999998</v>
          </cell>
        </row>
        <row r="4104">
          <cell r="J4104">
            <v>237.75</v>
          </cell>
          <cell r="K4104">
            <v>303.42</v>
          </cell>
          <cell r="L4104">
            <v>33.840000000000003</v>
          </cell>
          <cell r="P4104">
            <v>5.0599999999999996</v>
          </cell>
          <cell r="AH4104">
            <v>170.36</v>
          </cell>
        </row>
        <row r="4105">
          <cell r="J4105">
            <v>711.38</v>
          </cell>
          <cell r="K4105">
            <v>95.8</v>
          </cell>
          <cell r="L4105">
            <v>62.47</v>
          </cell>
          <cell r="P4105">
            <v>9.9700000000000006</v>
          </cell>
          <cell r="AH4105">
            <v>189.20999999999998</v>
          </cell>
        </row>
        <row r="4106">
          <cell r="J4106">
            <v>682.77</v>
          </cell>
          <cell r="K4106">
            <v>38.630000000000003</v>
          </cell>
          <cell r="L4106">
            <v>32.31</v>
          </cell>
          <cell r="P4106">
            <v>10.82</v>
          </cell>
          <cell r="AH4106">
            <v>130.71</v>
          </cell>
        </row>
        <row r="4107">
          <cell r="J4107">
            <v>469.76</v>
          </cell>
          <cell r="K4107">
            <v>11.53</v>
          </cell>
          <cell r="L4107">
            <v>29.11</v>
          </cell>
          <cell r="P4107">
            <v>13.08</v>
          </cell>
          <cell r="AH4107">
            <v>65.87</v>
          </cell>
        </row>
        <row r="4108">
          <cell r="J4108">
            <v>306.07</v>
          </cell>
          <cell r="K4108">
            <v>4.66</v>
          </cell>
          <cell r="L4108">
            <v>24.08</v>
          </cell>
          <cell r="P4108">
            <v>3.86</v>
          </cell>
          <cell r="AH4108">
            <v>37.379999999999995</v>
          </cell>
        </row>
        <row r="4109">
          <cell r="J4109">
            <v>167.36</v>
          </cell>
          <cell r="K4109">
            <v>1.61</v>
          </cell>
          <cell r="L4109">
            <v>14.17</v>
          </cell>
          <cell r="P4109">
            <v>3.18</v>
          </cell>
          <cell r="AH4109">
            <v>14.98</v>
          </cell>
        </row>
        <row r="4110">
          <cell r="J4110">
            <v>57.15</v>
          </cell>
          <cell r="K4110">
            <v>0.24</v>
          </cell>
          <cell r="L4110">
            <v>4.3899999999999997</v>
          </cell>
          <cell r="P4110">
            <v>2.06</v>
          </cell>
          <cell r="AH4110">
            <v>2.5700000000000003</v>
          </cell>
        </row>
        <row r="4111">
          <cell r="J4111">
            <v>3430.49</v>
          </cell>
          <cell r="K4111">
            <v>4300.6899999999996</v>
          </cell>
          <cell r="L4111">
            <v>1719.68</v>
          </cell>
          <cell r="P4111">
            <v>175.94</v>
          </cell>
          <cell r="AH4111">
            <v>2816.3900000000003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row>
        <row r="5">
          <cell r="E5">
            <v>1358.81</v>
          </cell>
          <cell r="F5">
            <v>957.28</v>
          </cell>
          <cell r="G5">
            <v>394.5</v>
          </cell>
        </row>
        <row r="6">
          <cell r="E6">
            <v>22.14</v>
          </cell>
          <cell r="F6">
            <v>5.9</v>
          </cell>
          <cell r="G6">
            <v>15.24</v>
          </cell>
        </row>
        <row r="7">
          <cell r="E7">
            <v>3393.57</v>
          </cell>
          <cell r="F7">
            <v>170.15</v>
          </cell>
          <cell r="G7">
            <v>1400.69</v>
          </cell>
        </row>
        <row r="8">
          <cell r="E8">
            <v>1909.44</v>
          </cell>
          <cell r="F8">
            <v>78.75</v>
          </cell>
          <cell r="G8">
            <v>1017.16</v>
          </cell>
        </row>
        <row r="9">
          <cell r="E9">
            <v>1484.13</v>
          </cell>
          <cell r="F9">
            <v>91.4</v>
          </cell>
          <cell r="G9">
            <v>383.53</v>
          </cell>
        </row>
        <row r="10">
          <cell r="E10">
            <v>22352.28</v>
          </cell>
          <cell r="F10">
            <v>646.17999999999995</v>
          </cell>
          <cell r="G10">
            <v>2019.54</v>
          </cell>
        </row>
        <row r="11">
          <cell r="E11">
            <v>1945.39</v>
          </cell>
          <cell r="F11">
            <v>18.73</v>
          </cell>
          <cell r="G11">
            <v>71.89</v>
          </cell>
        </row>
        <row r="12">
          <cell r="E12">
            <v>20406.89</v>
          </cell>
          <cell r="F12">
            <v>627.45000000000005</v>
          </cell>
          <cell r="G12">
            <v>1947.64</v>
          </cell>
        </row>
        <row r="13">
          <cell r="E13">
            <v>7169.58</v>
          </cell>
          <cell r="F13">
            <v>196.24</v>
          </cell>
          <cell r="G13">
            <v>965.38</v>
          </cell>
        </row>
        <row r="14">
          <cell r="E14">
            <v>54.62</v>
          </cell>
          <cell r="F14">
            <v>0</v>
          </cell>
          <cell r="G14">
            <v>1.01</v>
          </cell>
        </row>
        <row r="15">
          <cell r="E15">
            <v>7114.97</v>
          </cell>
          <cell r="F15">
            <v>196.24</v>
          </cell>
          <cell r="G15">
            <v>964.37</v>
          </cell>
        </row>
        <row r="16">
          <cell r="E16">
            <v>34296.379999999997</v>
          </cell>
          <cell r="F16">
            <v>1975.75</v>
          </cell>
          <cell r="G16">
            <v>4795.34</v>
          </cell>
        </row>
        <row r="17">
          <cell r="E17">
            <v>5268.25</v>
          </cell>
          <cell r="F17">
            <v>1054.76</v>
          </cell>
          <cell r="G17">
            <v>1484.56</v>
          </cell>
        </row>
        <row r="18">
          <cell r="E18">
            <v>29028.12</v>
          </cell>
          <cell r="F18">
            <v>920.99</v>
          </cell>
          <cell r="G18">
            <v>3310.78</v>
          </cell>
        </row>
        <row r="19">
          <cell r="E19">
            <v>1264.98</v>
          </cell>
          <cell r="F19">
            <v>835.95</v>
          </cell>
          <cell r="G19">
            <v>422.97</v>
          </cell>
        </row>
        <row r="20">
          <cell r="E20">
            <v>1246.0899999999999</v>
          </cell>
          <cell r="F20">
            <v>828.72</v>
          </cell>
          <cell r="G20">
            <v>411.3</v>
          </cell>
        </row>
        <row r="21">
          <cell r="E21">
            <v>18.899999999999999</v>
          </cell>
          <cell r="F21">
            <v>7.23</v>
          </cell>
          <cell r="G21">
            <v>11.67</v>
          </cell>
        </row>
        <row r="22">
          <cell r="E22">
            <v>3328.33</v>
          </cell>
          <cell r="F22">
            <v>150.31</v>
          </cell>
          <cell r="G22">
            <v>1227.8499999999999</v>
          </cell>
        </row>
        <row r="23">
          <cell r="E23">
            <v>1916.4</v>
          </cell>
          <cell r="F23">
            <v>76.62</v>
          </cell>
          <cell r="G23">
            <v>887.44</v>
          </cell>
        </row>
        <row r="24">
          <cell r="E24">
            <v>1411.93</v>
          </cell>
          <cell r="F24">
            <v>73.69</v>
          </cell>
          <cell r="G24">
            <v>340.41</v>
          </cell>
        </row>
        <row r="25">
          <cell r="E25">
            <v>22124.99</v>
          </cell>
          <cell r="F25">
            <v>796.15</v>
          </cell>
          <cell r="G25">
            <v>3112.05</v>
          </cell>
        </row>
        <row r="26">
          <cell r="E26">
            <v>1850.98</v>
          </cell>
          <cell r="F26">
            <v>16.5</v>
          </cell>
          <cell r="G26">
            <v>97.85</v>
          </cell>
        </row>
        <row r="27">
          <cell r="E27">
            <v>20274.009999999998</v>
          </cell>
          <cell r="F27">
            <v>779.66</v>
          </cell>
          <cell r="G27">
            <v>3014.21</v>
          </cell>
        </row>
        <row r="28">
          <cell r="E28">
            <v>9423.84</v>
          </cell>
          <cell r="F28">
            <v>352.31</v>
          </cell>
          <cell r="G28">
            <v>4134.91</v>
          </cell>
        </row>
        <row r="29">
          <cell r="E29">
            <v>74.989999999999995</v>
          </cell>
          <cell r="F29">
            <v>0</v>
          </cell>
          <cell r="G29">
            <v>13.95</v>
          </cell>
        </row>
        <row r="30">
          <cell r="E30">
            <v>9348.84</v>
          </cell>
          <cell r="F30">
            <v>352.31</v>
          </cell>
          <cell r="G30">
            <v>4120.96</v>
          </cell>
        </row>
        <row r="31">
          <cell r="E31">
            <v>36142.14</v>
          </cell>
          <cell r="F31">
            <v>2134.73</v>
          </cell>
          <cell r="G31">
            <v>8897.7800000000007</v>
          </cell>
        </row>
        <row r="32">
          <cell r="E32">
            <v>5088.45</v>
          </cell>
          <cell r="F32">
            <v>921.84</v>
          </cell>
          <cell r="G32">
            <v>1410.53</v>
          </cell>
        </row>
        <row r="33">
          <cell r="E33">
            <v>31053.69</v>
          </cell>
          <cell r="F33">
            <v>1212.8900000000001</v>
          </cell>
          <cell r="G33">
            <v>7487.25</v>
          </cell>
        </row>
        <row r="34">
          <cell r="E34">
            <v>2645.93</v>
          </cell>
          <cell r="F34">
            <v>1799.13</v>
          </cell>
          <cell r="G34">
            <v>832.71</v>
          </cell>
        </row>
        <row r="35">
          <cell r="E35">
            <v>2604.9</v>
          </cell>
          <cell r="F35">
            <v>1786</v>
          </cell>
          <cell r="G35">
            <v>805.8</v>
          </cell>
        </row>
        <row r="36">
          <cell r="E36">
            <v>41.04</v>
          </cell>
          <cell r="F36">
            <v>13.13</v>
          </cell>
          <cell r="G36">
            <v>26.91</v>
          </cell>
        </row>
        <row r="37">
          <cell r="E37">
            <v>6721.9</v>
          </cell>
          <cell r="F37">
            <v>320.45999999999998</v>
          </cell>
          <cell r="G37">
            <v>2628.54</v>
          </cell>
        </row>
        <row r="38">
          <cell r="E38">
            <v>3825.84</v>
          </cell>
          <cell r="F38">
            <v>155.37</v>
          </cell>
          <cell r="G38">
            <v>1904.6</v>
          </cell>
        </row>
        <row r="39">
          <cell r="E39">
            <v>2896.06</v>
          </cell>
          <cell r="F39">
            <v>165.09</v>
          </cell>
          <cell r="G39">
            <v>723.94</v>
          </cell>
        </row>
        <row r="40">
          <cell r="E40">
            <v>44477.27</v>
          </cell>
          <cell r="F40">
            <v>1442.33</v>
          </cell>
          <cell r="G40">
            <v>5131.59</v>
          </cell>
        </row>
        <row r="41">
          <cell r="E41">
            <v>3796.37</v>
          </cell>
          <cell r="F41">
            <v>35.229999999999997</v>
          </cell>
          <cell r="G41">
            <v>169.74</v>
          </cell>
        </row>
        <row r="42">
          <cell r="E42">
            <v>40680.910000000003</v>
          </cell>
          <cell r="F42">
            <v>1407.1</v>
          </cell>
          <cell r="G42">
            <v>4961.8500000000004</v>
          </cell>
        </row>
        <row r="43">
          <cell r="E43">
            <v>16593.419999999998</v>
          </cell>
          <cell r="F43">
            <v>548.54999999999995</v>
          </cell>
          <cell r="G43">
            <v>5100.29</v>
          </cell>
        </row>
        <row r="44">
          <cell r="E44">
            <v>129.61000000000001</v>
          </cell>
          <cell r="F44">
            <v>0</v>
          </cell>
          <cell r="G44">
            <v>14.95</v>
          </cell>
        </row>
        <row r="45">
          <cell r="E45">
            <v>16463.810000000001</v>
          </cell>
          <cell r="F45">
            <v>548.54999999999995</v>
          </cell>
          <cell r="G45">
            <v>5085.33</v>
          </cell>
        </row>
        <row r="46">
          <cell r="E46">
            <v>70438.52</v>
          </cell>
          <cell r="F46">
            <v>4110.47</v>
          </cell>
          <cell r="G46">
            <v>13693.12</v>
          </cell>
        </row>
        <row r="47">
          <cell r="E47">
            <v>10356.709999999999</v>
          </cell>
          <cell r="F47">
            <v>1976.59</v>
          </cell>
          <cell r="G47">
            <v>2895.09</v>
          </cell>
        </row>
        <row r="48">
          <cell r="E48">
            <v>60081.81</v>
          </cell>
          <cell r="F48">
            <v>2133.88</v>
          </cell>
          <cell r="G48">
            <v>10798.03</v>
          </cell>
        </row>
        <row r="49">
          <cell r="E49">
            <v>185.9</v>
          </cell>
          <cell r="F49">
            <v>56.92</v>
          </cell>
          <cell r="G49">
            <v>128.46</v>
          </cell>
        </row>
        <row r="50">
          <cell r="E50">
            <v>179.03</v>
          </cell>
          <cell r="F50">
            <v>55.8</v>
          </cell>
          <cell r="G50">
            <v>122.71</v>
          </cell>
        </row>
        <row r="51">
          <cell r="E51">
            <v>6.87</v>
          </cell>
          <cell r="F51">
            <v>1.1200000000000001</v>
          </cell>
          <cell r="G51">
            <v>5.75</v>
          </cell>
        </row>
        <row r="52">
          <cell r="E52">
            <v>2067.9299999999998</v>
          </cell>
          <cell r="F52">
            <v>54.65</v>
          </cell>
          <cell r="G52">
            <v>814.35</v>
          </cell>
        </row>
        <row r="53">
          <cell r="E53">
            <v>951.27</v>
          </cell>
          <cell r="F53">
            <v>12.62</v>
          </cell>
          <cell r="G53">
            <v>592.11</v>
          </cell>
        </row>
        <row r="54">
          <cell r="E54">
            <v>1116.6500000000001</v>
          </cell>
          <cell r="F54">
            <v>42.03</v>
          </cell>
          <cell r="G54">
            <v>222.24</v>
          </cell>
        </row>
        <row r="55">
          <cell r="E55">
            <v>18214.62</v>
          </cell>
          <cell r="F55">
            <v>375.82</v>
          </cell>
          <cell r="G55">
            <v>1414.22</v>
          </cell>
        </row>
        <row r="56">
          <cell r="E56">
            <v>1516.68</v>
          </cell>
          <cell r="F56">
            <v>5.18</v>
          </cell>
          <cell r="G56">
            <v>48.34</v>
          </cell>
        </row>
        <row r="57">
          <cell r="E57">
            <v>16697.939999999999</v>
          </cell>
          <cell r="F57">
            <v>370.64</v>
          </cell>
          <cell r="G57">
            <v>1365.88</v>
          </cell>
        </row>
        <row r="58">
          <cell r="E58">
            <v>384.2</v>
          </cell>
          <cell r="F58">
            <v>5.49</v>
          </cell>
          <cell r="G58">
            <v>35.17</v>
          </cell>
        </row>
        <row r="59">
          <cell r="E59">
            <v>10.1</v>
          </cell>
          <cell r="F59">
            <v>0</v>
          </cell>
          <cell r="G59">
            <v>0</v>
          </cell>
        </row>
        <row r="60">
          <cell r="E60">
            <v>374.09</v>
          </cell>
          <cell r="F60">
            <v>5.49</v>
          </cell>
          <cell r="G60">
            <v>35.17</v>
          </cell>
        </row>
        <row r="61">
          <cell r="E61">
            <v>20852.64</v>
          </cell>
          <cell r="F61">
            <v>492.89</v>
          </cell>
          <cell r="G61">
            <v>2392.1999999999998</v>
          </cell>
        </row>
        <row r="62">
          <cell r="E62">
            <v>2657.08</v>
          </cell>
          <cell r="F62">
            <v>73.61</v>
          </cell>
          <cell r="G62">
            <v>763.15</v>
          </cell>
        </row>
        <row r="63">
          <cell r="E63">
            <v>18195.560000000001</v>
          </cell>
          <cell r="F63">
            <v>419.29</v>
          </cell>
          <cell r="G63">
            <v>1629.05</v>
          </cell>
        </row>
        <row r="64">
          <cell r="E64">
            <v>150.6</v>
          </cell>
          <cell r="F64">
            <v>40.97</v>
          </cell>
          <cell r="G64">
            <v>109.63</v>
          </cell>
        </row>
        <row r="65">
          <cell r="E65">
            <v>144.49</v>
          </cell>
          <cell r="F65">
            <v>40.97</v>
          </cell>
          <cell r="G65">
            <v>103.52</v>
          </cell>
        </row>
        <row r="66">
          <cell r="E66">
            <v>6.11</v>
          </cell>
          <cell r="F66">
            <v>0</v>
          </cell>
          <cell r="G66">
            <v>6.11</v>
          </cell>
        </row>
        <row r="67">
          <cell r="E67">
            <v>1868.49</v>
          </cell>
          <cell r="F67">
            <v>33.979999999999997</v>
          </cell>
          <cell r="G67">
            <v>581.32000000000005</v>
          </cell>
        </row>
        <row r="68">
          <cell r="E68">
            <v>929.63</v>
          </cell>
          <cell r="F68">
            <v>14.13</v>
          </cell>
          <cell r="G68">
            <v>442.93</v>
          </cell>
        </row>
        <row r="69">
          <cell r="E69">
            <v>938.86</v>
          </cell>
          <cell r="F69">
            <v>19.84</v>
          </cell>
          <cell r="G69">
            <v>138.38</v>
          </cell>
        </row>
        <row r="70">
          <cell r="E70">
            <v>15039.9</v>
          </cell>
          <cell r="F70">
            <v>266.85000000000002</v>
          </cell>
          <cell r="G70">
            <v>1570.94</v>
          </cell>
        </row>
        <row r="71">
          <cell r="E71">
            <v>1424.7</v>
          </cell>
          <cell r="F71">
            <v>3.61</v>
          </cell>
          <cell r="G71">
            <v>61.87</v>
          </cell>
        </row>
        <row r="72">
          <cell r="E72">
            <v>13615.2</v>
          </cell>
          <cell r="F72">
            <v>263.24</v>
          </cell>
          <cell r="G72">
            <v>1509.07</v>
          </cell>
        </row>
        <row r="73">
          <cell r="E73">
            <v>227.41</v>
          </cell>
          <cell r="F73">
            <v>2.58</v>
          </cell>
          <cell r="G73">
            <v>84.91</v>
          </cell>
        </row>
        <row r="74">
          <cell r="E74">
            <v>8.83</v>
          </cell>
          <cell r="F74">
            <v>0</v>
          </cell>
          <cell r="G74">
            <v>0.91</v>
          </cell>
        </row>
        <row r="75">
          <cell r="E75">
            <v>218.58</v>
          </cell>
          <cell r="F75">
            <v>2.58</v>
          </cell>
          <cell r="G75">
            <v>84</v>
          </cell>
        </row>
        <row r="76">
          <cell r="E76">
            <v>17286.41</v>
          </cell>
          <cell r="F76">
            <v>344.37</v>
          </cell>
          <cell r="G76">
            <v>2346.8000000000002</v>
          </cell>
        </row>
        <row r="77">
          <cell r="E77">
            <v>2507.65</v>
          </cell>
          <cell r="F77">
            <v>58.71</v>
          </cell>
          <cell r="G77">
            <v>609.23</v>
          </cell>
        </row>
        <row r="78">
          <cell r="E78">
            <v>14778.76</v>
          </cell>
          <cell r="F78">
            <v>285.66000000000003</v>
          </cell>
          <cell r="G78">
            <v>1737.57</v>
          </cell>
        </row>
        <row r="79">
          <cell r="E79">
            <v>336.5</v>
          </cell>
          <cell r="F79">
            <v>97.89</v>
          </cell>
          <cell r="G79">
            <v>238.09</v>
          </cell>
        </row>
        <row r="80">
          <cell r="E80">
            <v>323.52</v>
          </cell>
          <cell r="F80">
            <v>96.77</v>
          </cell>
          <cell r="G80">
            <v>226.23</v>
          </cell>
        </row>
        <row r="81">
          <cell r="E81">
            <v>12.98</v>
          </cell>
          <cell r="F81">
            <v>1.1200000000000001</v>
          </cell>
          <cell r="G81">
            <v>11.86</v>
          </cell>
        </row>
        <row r="82">
          <cell r="E82">
            <v>3936.42</v>
          </cell>
          <cell r="F82">
            <v>88.63</v>
          </cell>
          <cell r="G82">
            <v>1395.67</v>
          </cell>
        </row>
        <row r="83">
          <cell r="E83">
            <v>1880.9</v>
          </cell>
          <cell r="F83">
            <v>26.75</v>
          </cell>
          <cell r="G83">
            <v>1035.04</v>
          </cell>
        </row>
        <row r="84">
          <cell r="E84">
            <v>2055.5100000000002</v>
          </cell>
          <cell r="F84">
            <v>61.88</v>
          </cell>
          <cell r="G84">
            <v>360.62</v>
          </cell>
        </row>
        <row r="85">
          <cell r="E85">
            <v>33254.519999999997</v>
          </cell>
          <cell r="F85">
            <v>642.66999999999996</v>
          </cell>
          <cell r="G85">
            <v>2985.16</v>
          </cell>
        </row>
        <row r="86">
          <cell r="E86">
            <v>2941.38</v>
          </cell>
          <cell r="F86">
            <v>8.7899999999999991</v>
          </cell>
          <cell r="G86">
            <v>110.21</v>
          </cell>
        </row>
        <row r="87">
          <cell r="E87">
            <v>30313.15</v>
          </cell>
          <cell r="F87">
            <v>633.88</v>
          </cell>
          <cell r="G87">
            <v>2874.95</v>
          </cell>
        </row>
        <row r="88">
          <cell r="E88">
            <v>611.61</v>
          </cell>
          <cell r="F88">
            <v>8.07</v>
          </cell>
          <cell r="G88">
            <v>120.09</v>
          </cell>
        </row>
        <row r="89">
          <cell r="E89">
            <v>18.93</v>
          </cell>
          <cell r="F89">
            <v>0</v>
          </cell>
          <cell r="G89">
            <v>0.91</v>
          </cell>
        </row>
        <row r="90">
          <cell r="E90">
            <v>592.67999999999995</v>
          </cell>
          <cell r="F90">
            <v>8.07</v>
          </cell>
          <cell r="G90">
            <v>119.18</v>
          </cell>
        </row>
        <row r="91">
          <cell r="E91">
            <v>38139.050000000003</v>
          </cell>
          <cell r="F91">
            <v>837.27</v>
          </cell>
          <cell r="G91">
            <v>4739</v>
          </cell>
        </row>
        <row r="92">
          <cell r="E92">
            <v>5164.7299999999996</v>
          </cell>
          <cell r="F92">
            <v>132.32</v>
          </cell>
          <cell r="G92">
            <v>1372.39</v>
          </cell>
        </row>
        <row r="93">
          <cell r="E93">
            <v>32974.32</v>
          </cell>
          <cell r="F93">
            <v>704.95</v>
          </cell>
          <cell r="G93">
            <v>3366.62</v>
          </cell>
        </row>
        <row r="94">
          <cell r="E94">
            <v>27.93</v>
          </cell>
          <cell r="F94">
            <v>13.39</v>
          </cell>
          <cell r="G94">
            <v>13.5</v>
          </cell>
        </row>
        <row r="95">
          <cell r="E95">
            <v>20.63</v>
          </cell>
          <cell r="F95">
            <v>12.94</v>
          </cell>
          <cell r="G95">
            <v>7.11</v>
          </cell>
        </row>
        <row r="96">
          <cell r="E96">
            <v>7.3</v>
          </cell>
          <cell r="F96">
            <v>0.45</v>
          </cell>
          <cell r="G96">
            <v>6.39</v>
          </cell>
        </row>
        <row r="97">
          <cell r="E97">
            <v>263.58</v>
          </cell>
          <cell r="F97">
            <v>20.34</v>
          </cell>
          <cell r="G97">
            <v>131.15</v>
          </cell>
        </row>
        <row r="98">
          <cell r="E98">
            <v>36.11</v>
          </cell>
          <cell r="F98">
            <v>0.88</v>
          </cell>
          <cell r="G98">
            <v>18.809999999999999</v>
          </cell>
        </row>
        <row r="99">
          <cell r="E99">
            <v>227.47</v>
          </cell>
          <cell r="F99">
            <v>19.46</v>
          </cell>
          <cell r="G99">
            <v>112.33</v>
          </cell>
        </row>
        <row r="100">
          <cell r="E100">
            <v>1431.61</v>
          </cell>
          <cell r="F100">
            <v>115.96</v>
          </cell>
          <cell r="G100">
            <v>275.25</v>
          </cell>
        </row>
        <row r="101">
          <cell r="E101">
            <v>59.19</v>
          </cell>
          <cell r="F101">
            <v>2.19</v>
          </cell>
          <cell r="G101">
            <v>8.74</v>
          </cell>
        </row>
        <row r="102">
          <cell r="E102">
            <v>1372.42</v>
          </cell>
          <cell r="F102">
            <v>113.77</v>
          </cell>
          <cell r="G102">
            <v>266.51</v>
          </cell>
        </row>
        <row r="103">
          <cell r="E103">
            <v>4.9400000000000004</v>
          </cell>
          <cell r="F103">
            <v>0.43</v>
          </cell>
          <cell r="G103">
            <v>0.41</v>
          </cell>
        </row>
        <row r="104">
          <cell r="E104">
            <v>0.44</v>
          </cell>
          <cell r="F104">
            <v>0</v>
          </cell>
          <cell r="G104">
            <v>0</v>
          </cell>
        </row>
        <row r="105">
          <cell r="E105">
            <v>4.5</v>
          </cell>
          <cell r="F105">
            <v>0.43</v>
          </cell>
          <cell r="G105">
            <v>0.41</v>
          </cell>
        </row>
        <row r="106">
          <cell r="E106">
            <v>1728.05</v>
          </cell>
          <cell r="F106">
            <v>150.11000000000001</v>
          </cell>
          <cell r="G106">
            <v>420.31</v>
          </cell>
        </row>
        <row r="107">
          <cell r="E107">
            <v>116.37</v>
          </cell>
          <cell r="F107">
            <v>16.010000000000002</v>
          </cell>
          <cell r="G107">
            <v>34.659999999999997</v>
          </cell>
        </row>
        <row r="108">
          <cell r="E108">
            <v>1611.68</v>
          </cell>
          <cell r="F108">
            <v>134.1</v>
          </cell>
          <cell r="G108">
            <v>385.65</v>
          </cell>
        </row>
        <row r="109">
          <cell r="E109">
            <v>18.260000000000002</v>
          </cell>
          <cell r="F109">
            <v>7.22</v>
          </cell>
          <cell r="G109">
            <v>10.58</v>
          </cell>
        </row>
        <row r="110">
          <cell r="E110">
            <v>15.63</v>
          </cell>
          <cell r="F110">
            <v>6.67</v>
          </cell>
          <cell r="G110">
            <v>8.49</v>
          </cell>
        </row>
        <row r="111">
          <cell r="E111">
            <v>2.63</v>
          </cell>
          <cell r="F111">
            <v>0.55000000000000004</v>
          </cell>
          <cell r="G111">
            <v>2.09</v>
          </cell>
        </row>
        <row r="112">
          <cell r="E112">
            <v>211.72</v>
          </cell>
          <cell r="F112">
            <v>17.91</v>
          </cell>
          <cell r="G112">
            <v>93.53</v>
          </cell>
        </row>
        <row r="113">
          <cell r="E113">
            <v>39.049999999999997</v>
          </cell>
          <cell r="F113">
            <v>3.06</v>
          </cell>
          <cell r="G113">
            <v>20.239999999999998</v>
          </cell>
        </row>
        <row r="114">
          <cell r="E114">
            <v>172.67</v>
          </cell>
          <cell r="F114">
            <v>14.85</v>
          </cell>
          <cell r="G114">
            <v>73.290000000000006</v>
          </cell>
        </row>
        <row r="115">
          <cell r="E115">
            <v>1261.77</v>
          </cell>
          <cell r="F115">
            <v>85.53</v>
          </cell>
          <cell r="G115">
            <v>251.53</v>
          </cell>
        </row>
        <row r="116">
          <cell r="E116">
            <v>86.14</v>
          </cell>
          <cell r="F116">
            <v>2.0299999999999998</v>
          </cell>
          <cell r="G116">
            <v>11.43</v>
          </cell>
        </row>
        <row r="117">
          <cell r="E117">
            <v>1175.6300000000001</v>
          </cell>
          <cell r="F117">
            <v>83.5</v>
          </cell>
          <cell r="G117">
            <v>240.1</v>
          </cell>
        </row>
        <row r="118">
          <cell r="E118">
            <v>1.44</v>
          </cell>
          <cell r="F118">
            <v>0</v>
          </cell>
          <cell r="G118">
            <v>0</v>
          </cell>
        </row>
        <row r="119">
          <cell r="E119">
            <v>0</v>
          </cell>
          <cell r="F119">
            <v>0</v>
          </cell>
          <cell r="G119">
            <v>0</v>
          </cell>
        </row>
        <row r="120">
          <cell r="E120">
            <v>1.44</v>
          </cell>
          <cell r="F120">
            <v>0</v>
          </cell>
          <cell r="G120">
            <v>0</v>
          </cell>
        </row>
        <row r="121">
          <cell r="E121">
            <v>1493.19</v>
          </cell>
          <cell r="F121">
            <v>110.66</v>
          </cell>
          <cell r="G121">
            <v>355.64</v>
          </cell>
        </row>
        <row r="122">
          <cell r="E122">
            <v>140.82</v>
          </cell>
          <cell r="F122">
            <v>11.77</v>
          </cell>
          <cell r="G122">
            <v>40.159999999999997</v>
          </cell>
        </row>
        <row r="123">
          <cell r="E123">
            <v>1352.38</v>
          </cell>
          <cell r="F123">
            <v>98.89</v>
          </cell>
          <cell r="G123">
            <v>315.48</v>
          </cell>
        </row>
        <row r="124">
          <cell r="E124">
            <v>46.19</v>
          </cell>
          <cell r="F124">
            <v>20.61</v>
          </cell>
          <cell r="G124">
            <v>24.09</v>
          </cell>
        </row>
        <row r="125">
          <cell r="E125">
            <v>36.26</v>
          </cell>
          <cell r="F125">
            <v>19.62</v>
          </cell>
          <cell r="G125">
            <v>15.6</v>
          </cell>
        </row>
        <row r="126">
          <cell r="E126">
            <v>9.93</v>
          </cell>
          <cell r="F126">
            <v>0.99</v>
          </cell>
          <cell r="G126">
            <v>8.48</v>
          </cell>
        </row>
        <row r="127">
          <cell r="E127">
            <v>475.3</v>
          </cell>
          <cell r="F127">
            <v>38.25</v>
          </cell>
          <cell r="G127">
            <v>224.68</v>
          </cell>
        </row>
        <row r="128">
          <cell r="E128">
            <v>75.16</v>
          </cell>
          <cell r="F128">
            <v>3.94</v>
          </cell>
          <cell r="G128">
            <v>39.049999999999997</v>
          </cell>
        </row>
        <row r="129">
          <cell r="E129">
            <v>400.14</v>
          </cell>
          <cell r="F129">
            <v>34.31</v>
          </cell>
          <cell r="G129">
            <v>185.62</v>
          </cell>
        </row>
        <row r="130">
          <cell r="E130">
            <v>2693.38</v>
          </cell>
          <cell r="F130">
            <v>201.49</v>
          </cell>
          <cell r="G130">
            <v>526.78</v>
          </cell>
        </row>
        <row r="131">
          <cell r="E131">
            <v>145.33000000000001</v>
          </cell>
          <cell r="F131">
            <v>4.22</v>
          </cell>
          <cell r="G131">
            <v>20.170000000000002</v>
          </cell>
        </row>
        <row r="132">
          <cell r="E132">
            <v>2548.04</v>
          </cell>
          <cell r="F132">
            <v>197.26</v>
          </cell>
          <cell r="G132">
            <v>506.61</v>
          </cell>
        </row>
        <row r="133">
          <cell r="E133">
            <v>6.38</v>
          </cell>
          <cell r="F133">
            <v>0.43</v>
          </cell>
          <cell r="G133">
            <v>0.41</v>
          </cell>
        </row>
        <row r="134">
          <cell r="E134">
            <v>0.44</v>
          </cell>
          <cell r="F134">
            <v>0</v>
          </cell>
          <cell r="G134">
            <v>0</v>
          </cell>
        </row>
        <row r="135">
          <cell r="E135">
            <v>5.94</v>
          </cell>
          <cell r="F135">
            <v>0.43</v>
          </cell>
          <cell r="G135">
            <v>0.41</v>
          </cell>
        </row>
        <row r="136">
          <cell r="E136">
            <v>3221.24</v>
          </cell>
          <cell r="F136">
            <v>260.77</v>
          </cell>
          <cell r="G136">
            <v>775.95</v>
          </cell>
        </row>
        <row r="137">
          <cell r="E137">
            <v>257.19</v>
          </cell>
          <cell r="F137">
            <v>27.78</v>
          </cell>
          <cell r="G137">
            <v>74.819999999999993</v>
          </cell>
        </row>
        <row r="138">
          <cell r="E138">
            <v>2964.06</v>
          </cell>
          <cell r="F138">
            <v>232.99</v>
          </cell>
          <cell r="G138">
            <v>701.13</v>
          </cell>
        </row>
        <row r="139">
          <cell r="E139">
            <v>1167.1199999999999</v>
          </cell>
          <cell r="F139">
            <v>892.87</v>
          </cell>
          <cell r="G139">
            <v>267.77999999999997</v>
          </cell>
        </row>
        <row r="140">
          <cell r="E140">
            <v>1159.1500000000001</v>
          </cell>
          <cell r="F140">
            <v>888.54</v>
          </cell>
          <cell r="G140">
            <v>264.69</v>
          </cell>
        </row>
        <row r="141">
          <cell r="E141">
            <v>7.97</v>
          </cell>
          <cell r="F141">
            <v>4.33</v>
          </cell>
          <cell r="G141">
            <v>3.09</v>
          </cell>
        </row>
        <row r="142">
          <cell r="E142">
            <v>1062.06</v>
          </cell>
          <cell r="F142">
            <v>95.16</v>
          </cell>
          <cell r="G142">
            <v>455.19</v>
          </cell>
        </row>
        <row r="143">
          <cell r="E143">
            <v>922.06</v>
          </cell>
          <cell r="F143">
            <v>65.239999999999995</v>
          </cell>
          <cell r="G143">
            <v>406.24</v>
          </cell>
        </row>
        <row r="144">
          <cell r="E144">
            <v>140.01</v>
          </cell>
          <cell r="F144">
            <v>29.91</v>
          </cell>
          <cell r="G144">
            <v>48.95</v>
          </cell>
        </row>
        <row r="145">
          <cell r="E145">
            <v>2706.05</v>
          </cell>
          <cell r="F145">
            <v>154.4</v>
          </cell>
          <cell r="G145">
            <v>330.07</v>
          </cell>
        </row>
        <row r="146">
          <cell r="E146">
            <v>369.52</v>
          </cell>
          <cell r="F146">
            <v>11.36</v>
          </cell>
          <cell r="G146">
            <v>14.81</v>
          </cell>
        </row>
        <row r="147">
          <cell r="E147">
            <v>2336.5300000000002</v>
          </cell>
          <cell r="F147">
            <v>143.04</v>
          </cell>
          <cell r="G147">
            <v>315.25</v>
          </cell>
        </row>
        <row r="148">
          <cell r="E148">
            <v>6780.45</v>
          </cell>
          <cell r="F148">
            <v>190.32</v>
          </cell>
          <cell r="G148">
            <v>929.79</v>
          </cell>
        </row>
        <row r="149">
          <cell r="E149">
            <v>44.07</v>
          </cell>
          <cell r="F149">
            <v>0</v>
          </cell>
          <cell r="G149">
            <v>1.01</v>
          </cell>
        </row>
        <row r="150">
          <cell r="E150">
            <v>6736.37</v>
          </cell>
          <cell r="F150">
            <v>190.32</v>
          </cell>
          <cell r="G150">
            <v>928.79</v>
          </cell>
        </row>
        <row r="151">
          <cell r="E151">
            <v>11715.68</v>
          </cell>
          <cell r="F151">
            <v>1332.74</v>
          </cell>
          <cell r="G151">
            <v>1982.83</v>
          </cell>
        </row>
        <row r="152">
          <cell r="E152">
            <v>2494.8000000000002</v>
          </cell>
          <cell r="F152">
            <v>965.14</v>
          </cell>
          <cell r="G152">
            <v>686.74</v>
          </cell>
        </row>
        <row r="153">
          <cell r="E153">
            <v>9220.8799999999992</v>
          </cell>
          <cell r="F153">
            <v>367.61</v>
          </cell>
          <cell r="G153">
            <v>1296.08</v>
          </cell>
        </row>
        <row r="154">
          <cell r="E154">
            <v>1096.1199999999999</v>
          </cell>
          <cell r="F154">
            <v>787.76</v>
          </cell>
          <cell r="G154">
            <v>302.75</v>
          </cell>
        </row>
        <row r="155">
          <cell r="E155">
            <v>1085.97</v>
          </cell>
          <cell r="F155">
            <v>781.07</v>
          </cell>
          <cell r="G155">
            <v>299.27999999999997</v>
          </cell>
        </row>
        <row r="156">
          <cell r="E156">
            <v>10.15</v>
          </cell>
          <cell r="F156">
            <v>6.68</v>
          </cell>
          <cell r="G156">
            <v>3.47</v>
          </cell>
        </row>
        <row r="157">
          <cell r="E157">
            <v>1248.1199999999999</v>
          </cell>
          <cell r="F157">
            <v>98.43</v>
          </cell>
          <cell r="G157">
            <v>553.01</v>
          </cell>
        </row>
        <row r="158">
          <cell r="E158">
            <v>947.72</v>
          </cell>
          <cell r="F158">
            <v>59.43</v>
          </cell>
          <cell r="G158">
            <v>424.26</v>
          </cell>
        </row>
        <row r="159">
          <cell r="E159">
            <v>300.39999999999998</v>
          </cell>
          <cell r="F159">
            <v>39</v>
          </cell>
          <cell r="G159">
            <v>128.75</v>
          </cell>
        </row>
        <row r="160">
          <cell r="E160">
            <v>5823.32</v>
          </cell>
          <cell r="F160">
            <v>443.78</v>
          </cell>
          <cell r="G160">
            <v>1289.5899999999999</v>
          </cell>
        </row>
        <row r="161">
          <cell r="E161">
            <v>340.14</v>
          </cell>
          <cell r="F161">
            <v>10.86</v>
          </cell>
          <cell r="G161">
            <v>24.55</v>
          </cell>
        </row>
        <row r="162">
          <cell r="E162">
            <v>5483.18</v>
          </cell>
          <cell r="F162">
            <v>432.92</v>
          </cell>
          <cell r="G162">
            <v>1265.03</v>
          </cell>
        </row>
        <row r="163">
          <cell r="E163">
            <v>9194.98</v>
          </cell>
          <cell r="F163">
            <v>349.73</v>
          </cell>
          <cell r="G163">
            <v>4049.99</v>
          </cell>
        </row>
        <row r="164">
          <cell r="E164">
            <v>66.16</v>
          </cell>
          <cell r="F164">
            <v>0</v>
          </cell>
          <cell r="G164">
            <v>13.04</v>
          </cell>
        </row>
        <row r="165">
          <cell r="E165">
            <v>9128.82</v>
          </cell>
          <cell r="F165">
            <v>349.73</v>
          </cell>
          <cell r="G165">
            <v>4036.95</v>
          </cell>
        </row>
        <row r="166">
          <cell r="E166">
            <v>17362.54</v>
          </cell>
          <cell r="F166">
            <v>1679.69</v>
          </cell>
          <cell r="G166">
            <v>6195.34</v>
          </cell>
        </row>
        <row r="167">
          <cell r="E167">
            <v>2439.9899999999998</v>
          </cell>
          <cell r="F167">
            <v>851.36</v>
          </cell>
          <cell r="G167">
            <v>761.14</v>
          </cell>
        </row>
        <row r="168">
          <cell r="E168">
            <v>14922.55</v>
          </cell>
          <cell r="F168">
            <v>828.33</v>
          </cell>
          <cell r="G168">
            <v>5434.2</v>
          </cell>
        </row>
        <row r="169">
          <cell r="E169">
            <v>2263.2399999999998</v>
          </cell>
          <cell r="F169">
            <v>1680.63</v>
          </cell>
          <cell r="G169">
            <v>570.53</v>
          </cell>
        </row>
        <row r="170">
          <cell r="E170">
            <v>2245.12</v>
          </cell>
          <cell r="F170">
            <v>1669.61</v>
          </cell>
          <cell r="G170">
            <v>563.97</v>
          </cell>
        </row>
        <row r="171">
          <cell r="E171">
            <v>18.13</v>
          </cell>
          <cell r="F171">
            <v>11.02</v>
          </cell>
          <cell r="G171">
            <v>6.56</v>
          </cell>
        </row>
        <row r="172">
          <cell r="E172">
            <v>2310.1799999999998</v>
          </cell>
          <cell r="F172">
            <v>193.58</v>
          </cell>
          <cell r="G172">
            <v>1008.2</v>
          </cell>
        </row>
        <row r="173">
          <cell r="E173">
            <v>1869.78</v>
          </cell>
          <cell r="F173">
            <v>124.67</v>
          </cell>
          <cell r="G173">
            <v>830.5</v>
          </cell>
        </row>
        <row r="174">
          <cell r="E174">
            <v>440.4</v>
          </cell>
          <cell r="F174">
            <v>68.91</v>
          </cell>
          <cell r="G174">
            <v>177.7</v>
          </cell>
        </row>
        <row r="175">
          <cell r="E175">
            <v>8529.3700000000008</v>
          </cell>
          <cell r="F175">
            <v>598.17999999999995</v>
          </cell>
          <cell r="G175">
            <v>1619.65</v>
          </cell>
        </row>
        <row r="176">
          <cell r="E176">
            <v>709.66</v>
          </cell>
          <cell r="F176">
            <v>22.21</v>
          </cell>
          <cell r="G176">
            <v>39.369999999999997</v>
          </cell>
        </row>
        <row r="177">
          <cell r="E177">
            <v>7819.71</v>
          </cell>
          <cell r="F177">
            <v>575.97</v>
          </cell>
          <cell r="G177">
            <v>1580.29</v>
          </cell>
        </row>
        <row r="178">
          <cell r="E178">
            <v>15975.43</v>
          </cell>
          <cell r="F178">
            <v>540.04999999999995</v>
          </cell>
          <cell r="G178">
            <v>4979.79</v>
          </cell>
        </row>
        <row r="179">
          <cell r="E179">
            <v>110.24</v>
          </cell>
          <cell r="F179">
            <v>0</v>
          </cell>
          <cell r="G179">
            <v>14.05</v>
          </cell>
        </row>
        <row r="180">
          <cell r="E180">
            <v>15865.19</v>
          </cell>
          <cell r="F180">
            <v>540.04999999999995</v>
          </cell>
          <cell r="G180">
            <v>4965.74</v>
          </cell>
        </row>
        <row r="181">
          <cell r="E181">
            <v>29078.22</v>
          </cell>
          <cell r="F181">
            <v>3012.44</v>
          </cell>
          <cell r="G181">
            <v>8178.17</v>
          </cell>
        </row>
        <row r="182">
          <cell r="E182">
            <v>4934.79</v>
          </cell>
          <cell r="F182">
            <v>1816.5</v>
          </cell>
          <cell r="G182">
            <v>1447.88</v>
          </cell>
        </row>
        <row r="183">
          <cell r="E183">
            <v>24143.43</v>
          </cell>
          <cell r="F183">
            <v>1195.94</v>
          </cell>
          <cell r="G183">
            <v>6730.29</v>
          </cell>
        </row>
        <row r="184">
          <cell r="E184">
            <v>1209.17</v>
          </cell>
          <cell r="F184">
            <v>853.71</v>
          </cell>
          <cell r="G184">
            <v>347.87</v>
          </cell>
        </row>
        <row r="185">
          <cell r="E185">
            <v>1189.6400000000001</v>
          </cell>
          <cell r="F185">
            <v>848.32</v>
          </cell>
          <cell r="G185">
            <v>334.73</v>
          </cell>
        </row>
        <row r="186">
          <cell r="E186">
            <v>19.53</v>
          </cell>
          <cell r="F186">
            <v>5.39</v>
          </cell>
          <cell r="G186">
            <v>13.14</v>
          </cell>
        </row>
        <row r="187">
          <cell r="E187">
            <v>2686.37</v>
          </cell>
          <cell r="F187">
            <v>139.13999999999999</v>
          </cell>
          <cell r="G187">
            <v>1122.8699999999999</v>
          </cell>
        </row>
        <row r="188">
          <cell r="E188">
            <v>1537.24</v>
          </cell>
          <cell r="F188">
            <v>69.36</v>
          </cell>
          <cell r="G188">
            <v>804.2</v>
          </cell>
        </row>
        <row r="189">
          <cell r="E189">
            <v>1149.1300000000001</v>
          </cell>
          <cell r="F189">
            <v>69.78</v>
          </cell>
          <cell r="G189">
            <v>318.67</v>
          </cell>
        </row>
        <row r="190">
          <cell r="E190">
            <v>18300.28</v>
          </cell>
          <cell r="F190">
            <v>605.14</v>
          </cell>
          <cell r="G190">
            <v>1825.81</v>
          </cell>
        </row>
        <row r="191">
          <cell r="E191">
            <v>1618.33</v>
          </cell>
          <cell r="F191">
            <v>15.28</v>
          </cell>
          <cell r="G191">
            <v>59.24</v>
          </cell>
        </row>
        <row r="192">
          <cell r="E192">
            <v>16681.95</v>
          </cell>
          <cell r="F192">
            <v>589.86</v>
          </cell>
          <cell r="G192">
            <v>1766.58</v>
          </cell>
        </row>
        <row r="193">
          <cell r="E193">
            <v>5840.53</v>
          </cell>
          <cell r="F193">
            <v>182.1</v>
          </cell>
          <cell r="G193">
            <v>869.77</v>
          </cell>
        </row>
        <row r="194">
          <cell r="E194">
            <v>47.38</v>
          </cell>
          <cell r="F194">
            <v>0</v>
          </cell>
          <cell r="G194">
            <v>1.01</v>
          </cell>
        </row>
        <row r="195">
          <cell r="E195">
            <v>5793.15</v>
          </cell>
          <cell r="F195">
            <v>182.1</v>
          </cell>
          <cell r="G195">
            <v>868.76</v>
          </cell>
        </row>
        <row r="196">
          <cell r="E196">
            <v>28036.35</v>
          </cell>
          <cell r="F196">
            <v>1780.09</v>
          </cell>
          <cell r="G196">
            <v>4166.33</v>
          </cell>
        </row>
        <row r="197">
          <cell r="E197">
            <v>4392.6000000000004</v>
          </cell>
          <cell r="F197">
            <v>932.96</v>
          </cell>
          <cell r="G197">
            <v>1199.18</v>
          </cell>
        </row>
        <row r="198">
          <cell r="E198">
            <v>23643.759999999998</v>
          </cell>
          <cell r="F198">
            <v>847.13</v>
          </cell>
          <cell r="G198">
            <v>2967.15</v>
          </cell>
        </row>
        <row r="199">
          <cell r="E199">
            <v>1101.79</v>
          </cell>
          <cell r="F199">
            <v>743.38</v>
          </cell>
          <cell r="G199">
            <v>352.34</v>
          </cell>
        </row>
        <row r="200">
          <cell r="E200">
            <v>1088.96</v>
          </cell>
          <cell r="F200">
            <v>738.95</v>
          </cell>
          <cell r="G200">
            <v>343.94</v>
          </cell>
        </row>
        <row r="201">
          <cell r="E201">
            <v>12.83</v>
          </cell>
          <cell r="F201">
            <v>4.43</v>
          </cell>
          <cell r="G201">
            <v>8.4</v>
          </cell>
        </row>
        <row r="202">
          <cell r="E202">
            <v>2687.55</v>
          </cell>
          <cell r="F202">
            <v>127.77</v>
          </cell>
          <cell r="G202">
            <v>1005.7</v>
          </cell>
        </row>
        <row r="203">
          <cell r="E203">
            <v>1542</v>
          </cell>
          <cell r="F203">
            <v>65.12</v>
          </cell>
          <cell r="G203">
            <v>713.8</v>
          </cell>
        </row>
        <row r="204">
          <cell r="E204">
            <v>1145.56</v>
          </cell>
          <cell r="F204">
            <v>62.65</v>
          </cell>
          <cell r="G204">
            <v>291.89999999999998</v>
          </cell>
        </row>
        <row r="205">
          <cell r="E205">
            <v>18233.39</v>
          </cell>
          <cell r="F205">
            <v>755.65</v>
          </cell>
          <cell r="G205">
            <v>2884.65</v>
          </cell>
        </row>
        <row r="206">
          <cell r="E206">
            <v>1503.7</v>
          </cell>
          <cell r="F206">
            <v>13.06</v>
          </cell>
          <cell r="G206">
            <v>87.24</v>
          </cell>
        </row>
        <row r="207">
          <cell r="E207">
            <v>16729.7</v>
          </cell>
          <cell r="F207">
            <v>742.58</v>
          </cell>
          <cell r="G207">
            <v>2797.41</v>
          </cell>
        </row>
        <row r="208">
          <cell r="E208">
            <v>7596.8</v>
          </cell>
          <cell r="F208">
            <v>327.23</v>
          </cell>
          <cell r="G208">
            <v>3606.67</v>
          </cell>
        </row>
        <row r="209">
          <cell r="E209">
            <v>64.84</v>
          </cell>
          <cell r="F209">
            <v>0</v>
          </cell>
          <cell r="G209">
            <v>13.95</v>
          </cell>
        </row>
        <row r="210">
          <cell r="E210">
            <v>7531.96</v>
          </cell>
          <cell r="F210">
            <v>327.23</v>
          </cell>
          <cell r="G210">
            <v>3592.72</v>
          </cell>
        </row>
        <row r="211">
          <cell r="E211">
            <v>29619.53</v>
          </cell>
          <cell r="F211">
            <v>1954.03</v>
          </cell>
          <cell r="G211">
            <v>7849.36</v>
          </cell>
        </row>
        <row r="212">
          <cell r="E212">
            <v>4199.49</v>
          </cell>
          <cell r="F212">
            <v>817.14</v>
          </cell>
          <cell r="G212">
            <v>1158.92</v>
          </cell>
        </row>
        <row r="213">
          <cell r="E213">
            <v>25420.04</v>
          </cell>
          <cell r="F213">
            <v>1136.8900000000001</v>
          </cell>
          <cell r="G213">
            <v>6690.44</v>
          </cell>
        </row>
        <row r="214">
          <cell r="E214">
            <v>2310.96</v>
          </cell>
          <cell r="F214">
            <v>1597.09</v>
          </cell>
          <cell r="G214">
            <v>700.21</v>
          </cell>
        </row>
        <row r="215">
          <cell r="E215">
            <v>2278.6</v>
          </cell>
          <cell r="F215">
            <v>1587.27</v>
          </cell>
          <cell r="G215">
            <v>678.67</v>
          </cell>
        </row>
        <row r="216">
          <cell r="E216">
            <v>32.36</v>
          </cell>
          <cell r="F216">
            <v>9.81</v>
          </cell>
          <cell r="G216">
            <v>21.54</v>
          </cell>
        </row>
        <row r="217">
          <cell r="E217">
            <v>5373.93</v>
          </cell>
          <cell r="F217">
            <v>266.91000000000003</v>
          </cell>
          <cell r="G217">
            <v>2128.5700000000002</v>
          </cell>
        </row>
        <row r="218">
          <cell r="E218">
            <v>3079.24</v>
          </cell>
          <cell r="F218">
            <v>134.47999999999999</v>
          </cell>
          <cell r="G218">
            <v>1517.99</v>
          </cell>
        </row>
        <row r="219">
          <cell r="E219">
            <v>2294.6799999999998</v>
          </cell>
          <cell r="F219">
            <v>132.43</v>
          </cell>
          <cell r="G219">
            <v>610.58000000000004</v>
          </cell>
        </row>
        <row r="220">
          <cell r="E220">
            <v>36533.67</v>
          </cell>
          <cell r="F220">
            <v>1360.79</v>
          </cell>
          <cell r="G220">
            <v>4710.47</v>
          </cell>
        </row>
        <row r="221">
          <cell r="E221">
            <v>3122.03</v>
          </cell>
          <cell r="F221">
            <v>28.34</v>
          </cell>
          <cell r="G221">
            <v>146.47999999999999</v>
          </cell>
        </row>
        <row r="222">
          <cell r="E222">
            <v>33411.65</v>
          </cell>
          <cell r="F222">
            <v>1332.45</v>
          </cell>
          <cell r="G222">
            <v>4563.99</v>
          </cell>
        </row>
        <row r="223">
          <cell r="E223">
            <v>13437.33</v>
          </cell>
          <cell r="F223">
            <v>509.33</v>
          </cell>
          <cell r="G223">
            <v>4476.4399999999996</v>
          </cell>
        </row>
        <row r="224">
          <cell r="E224">
            <v>112.22</v>
          </cell>
          <cell r="F224">
            <v>0</v>
          </cell>
          <cell r="G224">
            <v>14.95</v>
          </cell>
        </row>
        <row r="225">
          <cell r="E225">
            <v>13325.11</v>
          </cell>
          <cell r="F225">
            <v>509.33</v>
          </cell>
          <cell r="G225">
            <v>4461.49</v>
          </cell>
        </row>
        <row r="226">
          <cell r="E226">
            <v>57655.89</v>
          </cell>
          <cell r="F226">
            <v>3734.11</v>
          </cell>
          <cell r="G226">
            <v>12015.69</v>
          </cell>
        </row>
        <row r="227">
          <cell r="E227">
            <v>8592.09</v>
          </cell>
          <cell r="F227">
            <v>1750.09</v>
          </cell>
          <cell r="G227">
            <v>2358.1</v>
          </cell>
        </row>
        <row r="228">
          <cell r="E228">
            <v>49063.8</v>
          </cell>
          <cell r="F228">
            <v>1984.02</v>
          </cell>
          <cell r="G228">
            <v>9657.59</v>
          </cell>
        </row>
        <row r="229">
          <cell r="E229">
            <v>171.78</v>
          </cell>
          <cell r="F229">
            <v>109.48</v>
          </cell>
          <cell r="G229">
            <v>61.87</v>
          </cell>
        </row>
        <row r="230">
          <cell r="E230">
            <v>169.17</v>
          </cell>
          <cell r="F230">
            <v>108.96</v>
          </cell>
          <cell r="G230">
            <v>59.77</v>
          </cell>
        </row>
        <row r="231">
          <cell r="E231">
            <v>2.61</v>
          </cell>
          <cell r="F231">
            <v>0.51</v>
          </cell>
          <cell r="G231">
            <v>2.1</v>
          </cell>
        </row>
        <row r="232">
          <cell r="E232">
            <v>707.19</v>
          </cell>
          <cell r="F232">
            <v>31.01</v>
          </cell>
          <cell r="G232">
            <v>277.82</v>
          </cell>
        </row>
        <row r="233">
          <cell r="E233">
            <v>372.2</v>
          </cell>
          <cell r="F233">
            <v>9.39</v>
          </cell>
          <cell r="G233">
            <v>212.96</v>
          </cell>
        </row>
        <row r="234">
          <cell r="E234">
            <v>335</v>
          </cell>
          <cell r="F234">
            <v>21.62</v>
          </cell>
          <cell r="G234">
            <v>64.849999999999994</v>
          </cell>
        </row>
        <row r="235">
          <cell r="E235">
            <v>4052</v>
          </cell>
          <cell r="F235">
            <v>41.03</v>
          </cell>
          <cell r="G235">
            <v>193.72</v>
          </cell>
        </row>
        <row r="236">
          <cell r="E236">
            <v>327.05</v>
          </cell>
          <cell r="F236">
            <v>3.45</v>
          </cell>
          <cell r="G236">
            <v>12.65</v>
          </cell>
        </row>
        <row r="237">
          <cell r="E237">
            <v>3724.94</v>
          </cell>
          <cell r="F237">
            <v>37.58</v>
          </cell>
          <cell r="G237">
            <v>181.07</v>
          </cell>
        </row>
        <row r="238">
          <cell r="E238">
            <v>1329.05</v>
          </cell>
          <cell r="F238">
            <v>14.14</v>
          </cell>
          <cell r="G238">
            <v>95.61</v>
          </cell>
        </row>
        <row r="239">
          <cell r="E239">
            <v>7.23</v>
          </cell>
          <cell r="F239">
            <v>0</v>
          </cell>
          <cell r="G239">
            <v>0</v>
          </cell>
        </row>
        <row r="240">
          <cell r="E240">
            <v>1321.82</v>
          </cell>
          <cell r="F240">
            <v>14.14</v>
          </cell>
          <cell r="G240">
            <v>95.61</v>
          </cell>
        </row>
        <row r="241">
          <cell r="E241">
            <v>6260.02</v>
          </cell>
          <cell r="F241">
            <v>195.66</v>
          </cell>
          <cell r="G241">
            <v>629.02</v>
          </cell>
        </row>
        <row r="242">
          <cell r="E242">
            <v>875.66</v>
          </cell>
          <cell r="F242">
            <v>121.8</v>
          </cell>
          <cell r="G242">
            <v>285.39</v>
          </cell>
        </row>
        <row r="243">
          <cell r="E243">
            <v>5384.37</v>
          </cell>
          <cell r="F243">
            <v>73.86</v>
          </cell>
          <cell r="G243">
            <v>343.63</v>
          </cell>
        </row>
        <row r="244">
          <cell r="E244">
            <v>163.19999999999999</v>
          </cell>
          <cell r="F244">
            <v>92.57</v>
          </cell>
          <cell r="G244">
            <v>70.63</v>
          </cell>
        </row>
        <row r="245">
          <cell r="E245">
            <v>157.12</v>
          </cell>
          <cell r="F245">
            <v>89.76</v>
          </cell>
          <cell r="G245">
            <v>67.36</v>
          </cell>
        </row>
        <row r="246">
          <cell r="E246">
            <v>6.07</v>
          </cell>
          <cell r="F246">
            <v>2.8</v>
          </cell>
          <cell r="G246">
            <v>3.27</v>
          </cell>
        </row>
        <row r="247">
          <cell r="E247">
            <v>640.78</v>
          </cell>
          <cell r="F247">
            <v>22.55</v>
          </cell>
          <cell r="G247">
            <v>222.15</v>
          </cell>
        </row>
        <row r="248">
          <cell r="E248">
            <v>374.4</v>
          </cell>
          <cell r="F248">
            <v>11.5</v>
          </cell>
          <cell r="G248">
            <v>173.64</v>
          </cell>
        </row>
        <row r="249">
          <cell r="E249">
            <v>266.37</v>
          </cell>
          <cell r="F249">
            <v>11.05</v>
          </cell>
          <cell r="G249">
            <v>48.51</v>
          </cell>
        </row>
        <row r="250">
          <cell r="E250">
            <v>3891.6</v>
          </cell>
          <cell r="F250">
            <v>40.51</v>
          </cell>
          <cell r="G250">
            <v>227.4</v>
          </cell>
        </row>
        <row r="251">
          <cell r="E251">
            <v>347.28</v>
          </cell>
          <cell r="F251">
            <v>3.44</v>
          </cell>
          <cell r="G251">
            <v>10.61</v>
          </cell>
        </row>
        <row r="252">
          <cell r="E252">
            <v>3544.32</v>
          </cell>
          <cell r="F252">
            <v>37.07</v>
          </cell>
          <cell r="G252">
            <v>216.79</v>
          </cell>
        </row>
        <row r="253">
          <cell r="E253">
            <v>1827.03</v>
          </cell>
          <cell r="F253">
            <v>25.08</v>
          </cell>
          <cell r="G253">
            <v>528.23</v>
          </cell>
        </row>
        <row r="254">
          <cell r="E254">
            <v>10.15</v>
          </cell>
          <cell r="F254">
            <v>0</v>
          </cell>
          <cell r="G254">
            <v>0</v>
          </cell>
        </row>
        <row r="255">
          <cell r="E255">
            <v>1816.88</v>
          </cell>
          <cell r="F255">
            <v>25.08</v>
          </cell>
          <cell r="G255">
            <v>528.23</v>
          </cell>
        </row>
        <row r="256">
          <cell r="E256">
            <v>6522.61</v>
          </cell>
          <cell r="F256">
            <v>180.7</v>
          </cell>
          <cell r="G256">
            <v>1048.42</v>
          </cell>
        </row>
        <row r="257">
          <cell r="E257">
            <v>888.96</v>
          </cell>
          <cell r="F257">
            <v>104.7</v>
          </cell>
          <cell r="G257">
            <v>251.61</v>
          </cell>
        </row>
        <row r="258">
          <cell r="E258">
            <v>5633.65</v>
          </cell>
          <cell r="F258">
            <v>76</v>
          </cell>
          <cell r="G258">
            <v>796.81</v>
          </cell>
        </row>
        <row r="259">
          <cell r="E259">
            <v>334.98</v>
          </cell>
          <cell r="F259">
            <v>202.04</v>
          </cell>
          <cell r="G259">
            <v>132.49</v>
          </cell>
        </row>
        <row r="260">
          <cell r="E260">
            <v>326.3</v>
          </cell>
          <cell r="F260">
            <v>198.73</v>
          </cell>
          <cell r="G260">
            <v>127.13</v>
          </cell>
        </row>
        <row r="261">
          <cell r="E261">
            <v>8.68</v>
          </cell>
          <cell r="F261">
            <v>3.32</v>
          </cell>
          <cell r="G261">
            <v>5.36</v>
          </cell>
        </row>
        <row r="262">
          <cell r="E262">
            <v>1347.97</v>
          </cell>
          <cell r="F262">
            <v>53.55</v>
          </cell>
          <cell r="G262">
            <v>499.97</v>
          </cell>
        </row>
        <row r="263">
          <cell r="E263">
            <v>746.6</v>
          </cell>
          <cell r="F263">
            <v>20.89</v>
          </cell>
          <cell r="G263">
            <v>386.6</v>
          </cell>
        </row>
        <row r="264">
          <cell r="E264">
            <v>601.37</v>
          </cell>
          <cell r="F264">
            <v>32.659999999999997</v>
          </cell>
          <cell r="G264">
            <v>113.37</v>
          </cell>
        </row>
        <row r="265">
          <cell r="E265">
            <v>7943.6</v>
          </cell>
          <cell r="F265">
            <v>81.540000000000006</v>
          </cell>
          <cell r="G265">
            <v>421.12</v>
          </cell>
        </row>
        <row r="266">
          <cell r="E266">
            <v>674.34</v>
          </cell>
          <cell r="F266">
            <v>6.88</v>
          </cell>
          <cell r="G266">
            <v>23.26</v>
          </cell>
        </row>
        <row r="267">
          <cell r="E267">
            <v>7269.26</v>
          </cell>
          <cell r="F267">
            <v>74.650000000000006</v>
          </cell>
          <cell r="G267">
            <v>397.86</v>
          </cell>
        </row>
        <row r="268">
          <cell r="E268">
            <v>3156.08</v>
          </cell>
          <cell r="F268">
            <v>39.22</v>
          </cell>
          <cell r="G268">
            <v>623.85</v>
          </cell>
        </row>
        <row r="269">
          <cell r="E269">
            <v>17.39</v>
          </cell>
          <cell r="F269">
            <v>0</v>
          </cell>
          <cell r="G269">
            <v>0</v>
          </cell>
        </row>
        <row r="270">
          <cell r="E270">
            <v>3138.7</v>
          </cell>
          <cell r="F270">
            <v>39.22</v>
          </cell>
          <cell r="G270">
            <v>623.85</v>
          </cell>
        </row>
        <row r="271">
          <cell r="E271">
            <v>12782.63</v>
          </cell>
          <cell r="F271">
            <v>376.36</v>
          </cell>
          <cell r="G271">
            <v>1677.43</v>
          </cell>
        </row>
        <row r="272">
          <cell r="E272">
            <v>1764.62</v>
          </cell>
          <cell r="F272">
            <v>226.5</v>
          </cell>
          <cell r="G272">
            <v>537</v>
          </cell>
        </row>
        <row r="273">
          <cell r="E273">
            <v>11018.01</v>
          </cell>
          <cell r="F273">
            <v>149.86000000000001</v>
          </cell>
          <cell r="G273">
            <v>1140.44</v>
          </cell>
        </row>
        <row r="274">
          <cell r="E274">
            <v>77.23</v>
          </cell>
          <cell r="F274">
            <v>62.01</v>
          </cell>
          <cell r="G274">
            <v>12.94</v>
          </cell>
        </row>
        <row r="275">
          <cell r="E275">
            <v>76.45</v>
          </cell>
          <cell r="F275">
            <v>61.23</v>
          </cell>
          <cell r="G275">
            <v>12.94</v>
          </cell>
        </row>
        <row r="276">
          <cell r="E276">
            <v>0.79</v>
          </cell>
          <cell r="F276">
            <v>0.79</v>
          </cell>
          <cell r="G276">
            <v>0</v>
          </cell>
        </row>
        <row r="277">
          <cell r="E277">
            <v>205.61</v>
          </cell>
          <cell r="F277">
            <v>19.62</v>
          </cell>
          <cell r="G277">
            <v>96.31</v>
          </cell>
        </row>
        <row r="278">
          <cell r="E278">
            <v>116.51</v>
          </cell>
          <cell r="F278">
            <v>8.27</v>
          </cell>
          <cell r="G278">
            <v>51.93</v>
          </cell>
        </row>
        <row r="279">
          <cell r="E279">
            <v>89.1</v>
          </cell>
          <cell r="F279">
            <v>11.35</v>
          </cell>
          <cell r="G279">
            <v>44.38</v>
          </cell>
        </row>
        <row r="280">
          <cell r="E280">
            <v>2080.83</v>
          </cell>
          <cell r="F280">
            <v>307.47000000000003</v>
          </cell>
          <cell r="G280">
            <v>528.83000000000004</v>
          </cell>
        </row>
        <row r="281">
          <cell r="E281">
            <v>140.25</v>
          </cell>
          <cell r="F281">
            <v>11.83</v>
          </cell>
          <cell r="G281">
            <v>12.6</v>
          </cell>
        </row>
        <row r="282">
          <cell r="E282">
            <v>1940.58</v>
          </cell>
          <cell r="F282">
            <v>295.64</v>
          </cell>
          <cell r="G282">
            <v>516.23</v>
          </cell>
        </row>
        <row r="283">
          <cell r="E283">
            <v>279.02</v>
          </cell>
          <cell r="F283">
            <v>89.85</v>
          </cell>
          <cell r="G283">
            <v>61.69</v>
          </cell>
        </row>
        <row r="284">
          <cell r="E284">
            <v>0</v>
          </cell>
          <cell r="F284">
            <v>0</v>
          </cell>
          <cell r="G284">
            <v>0</v>
          </cell>
        </row>
        <row r="285">
          <cell r="E285">
            <v>279.02</v>
          </cell>
          <cell r="F285">
            <v>89.85</v>
          </cell>
          <cell r="G285">
            <v>61.69</v>
          </cell>
        </row>
        <row r="286">
          <cell r="E286">
            <v>2642.69</v>
          </cell>
          <cell r="F286">
            <v>478.96</v>
          </cell>
          <cell r="G286">
            <v>699.78</v>
          </cell>
        </row>
        <row r="287">
          <cell r="E287">
            <v>333.2</v>
          </cell>
          <cell r="F287">
            <v>81.33</v>
          </cell>
          <cell r="G287">
            <v>77.48</v>
          </cell>
        </row>
        <row r="288">
          <cell r="E288">
            <v>2309.4899999999998</v>
          </cell>
          <cell r="F288">
            <v>397.63</v>
          </cell>
          <cell r="G288">
            <v>622.29999999999995</v>
          </cell>
        </row>
        <row r="289">
          <cell r="E289">
            <v>52.64</v>
          </cell>
          <cell r="F289">
            <v>39.64</v>
          </cell>
          <cell r="G289">
            <v>12.36</v>
          </cell>
        </row>
        <row r="290">
          <cell r="E290">
            <v>52.03</v>
          </cell>
          <cell r="F290">
            <v>39.03</v>
          </cell>
          <cell r="G290">
            <v>12.36</v>
          </cell>
        </row>
        <row r="291">
          <cell r="E291">
            <v>0.61</v>
          </cell>
          <cell r="F291">
            <v>0.61</v>
          </cell>
          <cell r="G291">
            <v>0</v>
          </cell>
        </row>
        <row r="292">
          <cell r="E292">
            <v>234.78</v>
          </cell>
          <cell r="F292">
            <v>32.82</v>
          </cell>
          <cell r="G292">
            <v>84.96</v>
          </cell>
        </row>
        <row r="293">
          <cell r="E293">
            <v>106.09</v>
          </cell>
          <cell r="F293">
            <v>10.54</v>
          </cell>
          <cell r="G293">
            <v>33.35</v>
          </cell>
        </row>
        <row r="294">
          <cell r="E294">
            <v>128.69</v>
          </cell>
          <cell r="F294">
            <v>22.28</v>
          </cell>
          <cell r="G294">
            <v>51.6</v>
          </cell>
        </row>
        <row r="295">
          <cell r="E295">
            <v>2166.16</v>
          </cell>
          <cell r="F295">
            <v>455.48</v>
          </cell>
          <cell r="G295">
            <v>585.20000000000005</v>
          </cell>
        </row>
        <row r="296">
          <cell r="E296">
            <v>177.32</v>
          </cell>
          <cell r="F296">
            <v>10.45</v>
          </cell>
          <cell r="G296">
            <v>21.8</v>
          </cell>
        </row>
        <row r="297">
          <cell r="E297">
            <v>1988.84</v>
          </cell>
          <cell r="F297">
            <v>445.03</v>
          </cell>
          <cell r="G297">
            <v>563.4</v>
          </cell>
        </row>
        <row r="298">
          <cell r="E298">
            <v>199.37</v>
          </cell>
          <cell r="F298">
            <v>92.37</v>
          </cell>
          <cell r="G298">
            <v>48.98</v>
          </cell>
        </row>
        <row r="299">
          <cell r="E299">
            <v>0</v>
          </cell>
          <cell r="F299">
            <v>0</v>
          </cell>
          <cell r="G299">
            <v>0</v>
          </cell>
        </row>
        <row r="300">
          <cell r="E300">
            <v>199.37</v>
          </cell>
          <cell r="F300">
            <v>92.37</v>
          </cell>
          <cell r="G300">
            <v>48.98</v>
          </cell>
        </row>
        <row r="301">
          <cell r="E301">
            <v>2652.95</v>
          </cell>
          <cell r="F301">
            <v>620.29999999999995</v>
          </cell>
          <cell r="G301">
            <v>731.49</v>
          </cell>
        </row>
        <row r="302">
          <cell r="E302">
            <v>335.44</v>
          </cell>
          <cell r="F302">
            <v>60.01</v>
          </cell>
          <cell r="G302">
            <v>67.510000000000005</v>
          </cell>
        </row>
        <row r="303">
          <cell r="E303">
            <v>2317.5100000000002</v>
          </cell>
          <cell r="F303">
            <v>560.29</v>
          </cell>
          <cell r="G303">
            <v>663.98</v>
          </cell>
        </row>
        <row r="304">
          <cell r="E304">
            <v>129.88</v>
          </cell>
          <cell r="F304">
            <v>101.65</v>
          </cell>
          <cell r="G304">
            <v>25.3</v>
          </cell>
        </row>
        <row r="305">
          <cell r="E305">
            <v>128.47999999999999</v>
          </cell>
          <cell r="F305">
            <v>100.25</v>
          </cell>
          <cell r="G305">
            <v>25.3</v>
          </cell>
        </row>
        <row r="306">
          <cell r="E306">
            <v>1.4</v>
          </cell>
          <cell r="F306">
            <v>1.4</v>
          </cell>
          <cell r="G306">
            <v>0</v>
          </cell>
        </row>
        <row r="307">
          <cell r="E307">
            <v>440.38</v>
          </cell>
          <cell r="F307">
            <v>52.44</v>
          </cell>
          <cell r="G307">
            <v>181.27</v>
          </cell>
        </row>
        <row r="308">
          <cell r="E308">
            <v>222.59</v>
          </cell>
          <cell r="F308">
            <v>18.809999999999999</v>
          </cell>
          <cell r="G308">
            <v>85.29</v>
          </cell>
        </row>
        <row r="309">
          <cell r="E309">
            <v>217.79</v>
          </cell>
          <cell r="F309">
            <v>33.630000000000003</v>
          </cell>
          <cell r="G309">
            <v>95.98</v>
          </cell>
        </row>
        <row r="310">
          <cell r="E310">
            <v>4246.99</v>
          </cell>
          <cell r="F310">
            <v>762.95</v>
          </cell>
          <cell r="G310">
            <v>1114.03</v>
          </cell>
        </row>
        <row r="311">
          <cell r="E311">
            <v>317.57</v>
          </cell>
          <cell r="F311">
            <v>22.28</v>
          </cell>
          <cell r="G311">
            <v>34.4</v>
          </cell>
        </row>
        <row r="312">
          <cell r="E312">
            <v>3929.42</v>
          </cell>
          <cell r="F312">
            <v>740.67</v>
          </cell>
          <cell r="G312">
            <v>1079.6300000000001</v>
          </cell>
        </row>
        <row r="313">
          <cell r="E313">
            <v>478.4</v>
          </cell>
          <cell r="F313">
            <v>182.22</v>
          </cell>
          <cell r="G313">
            <v>110.67</v>
          </cell>
        </row>
        <row r="314">
          <cell r="E314">
            <v>0</v>
          </cell>
          <cell r="F314">
            <v>0</v>
          </cell>
          <cell r="G314">
            <v>0</v>
          </cell>
        </row>
        <row r="315">
          <cell r="E315">
            <v>478.4</v>
          </cell>
          <cell r="F315">
            <v>182.22</v>
          </cell>
          <cell r="G315">
            <v>110.67</v>
          </cell>
        </row>
        <row r="316">
          <cell r="E316">
            <v>5295.64</v>
          </cell>
          <cell r="F316">
            <v>1099.26</v>
          </cell>
          <cell r="G316">
            <v>1431.28</v>
          </cell>
        </row>
        <row r="317">
          <cell r="E317">
            <v>668.64</v>
          </cell>
          <cell r="F317">
            <v>141.34</v>
          </cell>
          <cell r="G317">
            <v>144.99</v>
          </cell>
        </row>
        <row r="318">
          <cell r="E318">
            <v>4627</v>
          </cell>
          <cell r="F318">
            <v>957.92</v>
          </cell>
          <cell r="G318">
            <v>1286.29</v>
          </cell>
        </row>
        <row r="319">
          <cell r="E319">
            <v>1159.74</v>
          </cell>
          <cell r="F319">
            <v>791.02</v>
          </cell>
          <cell r="G319">
            <v>363.53</v>
          </cell>
        </row>
        <row r="320">
          <cell r="E320">
            <v>1139.52</v>
          </cell>
          <cell r="F320">
            <v>785.9</v>
          </cell>
          <cell r="G320">
            <v>349.42</v>
          </cell>
        </row>
        <row r="321">
          <cell r="E321">
            <v>20.22</v>
          </cell>
          <cell r="F321">
            <v>5.1100000000000003</v>
          </cell>
          <cell r="G321">
            <v>14.1</v>
          </cell>
        </row>
        <row r="322">
          <cell r="E322">
            <v>2810.22</v>
          </cell>
          <cell r="F322">
            <v>121.02</v>
          </cell>
          <cell r="G322">
            <v>1104.32</v>
          </cell>
        </row>
        <row r="323">
          <cell r="E323">
            <v>1601.9</v>
          </cell>
          <cell r="F323">
            <v>56.69</v>
          </cell>
          <cell r="G323">
            <v>845.48</v>
          </cell>
        </row>
        <row r="324">
          <cell r="E324">
            <v>1208.32</v>
          </cell>
          <cell r="F324">
            <v>64.34</v>
          </cell>
          <cell r="G324">
            <v>258.83</v>
          </cell>
        </row>
        <row r="325">
          <cell r="E325">
            <v>18275.87</v>
          </cell>
          <cell r="F325">
            <v>220.73</v>
          </cell>
          <cell r="G325">
            <v>1133.6500000000001</v>
          </cell>
        </row>
        <row r="326">
          <cell r="E326">
            <v>1676.38</v>
          </cell>
          <cell r="F326">
            <v>5.78</v>
          </cell>
          <cell r="G326">
            <v>50.47</v>
          </cell>
        </row>
        <row r="327">
          <cell r="E327">
            <v>16599.490000000002</v>
          </cell>
          <cell r="F327">
            <v>214.95</v>
          </cell>
          <cell r="G327">
            <v>1083.18</v>
          </cell>
        </row>
        <row r="328">
          <cell r="E328">
            <v>5846.8</v>
          </cell>
          <cell r="F328">
            <v>47.32</v>
          </cell>
          <cell r="G328">
            <v>743.25</v>
          </cell>
        </row>
        <row r="329">
          <cell r="E329">
            <v>45.88</v>
          </cell>
          <cell r="F329">
            <v>0</v>
          </cell>
          <cell r="G329">
            <v>1.01</v>
          </cell>
        </row>
        <row r="330">
          <cell r="E330">
            <v>5800.91</v>
          </cell>
          <cell r="F330">
            <v>47.32</v>
          </cell>
          <cell r="G330">
            <v>742.24</v>
          </cell>
        </row>
        <row r="331">
          <cell r="E331">
            <v>28092.62</v>
          </cell>
          <cell r="F331">
            <v>1180.0899999999999</v>
          </cell>
          <cell r="G331">
            <v>3344.75</v>
          </cell>
        </row>
        <row r="332">
          <cell r="E332">
            <v>4463.68</v>
          </cell>
          <cell r="F332">
            <v>848.37</v>
          </cell>
          <cell r="G332">
            <v>1246.3800000000001</v>
          </cell>
        </row>
        <row r="333">
          <cell r="E333">
            <v>23628.94</v>
          </cell>
          <cell r="F333">
            <v>331.72</v>
          </cell>
          <cell r="G333">
            <v>2098.37</v>
          </cell>
        </row>
        <row r="334">
          <cell r="E334">
            <v>1062.04</v>
          </cell>
          <cell r="F334">
            <v>686.79</v>
          </cell>
          <cell r="G334">
            <v>371.6</v>
          </cell>
        </row>
        <row r="335">
          <cell r="E335">
            <v>1045.73</v>
          </cell>
          <cell r="F335">
            <v>681.22</v>
          </cell>
          <cell r="G335">
            <v>360.86</v>
          </cell>
        </row>
        <row r="336">
          <cell r="E336">
            <v>16.309999999999999</v>
          </cell>
          <cell r="F336">
            <v>5.57</v>
          </cell>
          <cell r="G336">
            <v>10.74</v>
          </cell>
        </row>
        <row r="337">
          <cell r="E337">
            <v>2735.74</v>
          </cell>
          <cell r="F337">
            <v>91.14</v>
          </cell>
          <cell r="G337">
            <v>970.03</v>
          </cell>
        </row>
        <row r="338">
          <cell r="E338">
            <v>1616.12</v>
          </cell>
          <cell r="F338">
            <v>52.65</v>
          </cell>
          <cell r="G338">
            <v>740.77</v>
          </cell>
        </row>
        <row r="339">
          <cell r="E339">
            <v>1119.6199999999999</v>
          </cell>
          <cell r="F339">
            <v>38.49</v>
          </cell>
          <cell r="G339">
            <v>229.26</v>
          </cell>
        </row>
        <row r="340">
          <cell r="E340">
            <v>17991</v>
          </cell>
          <cell r="F340">
            <v>211.12</v>
          </cell>
          <cell r="G340">
            <v>2095.6</v>
          </cell>
        </row>
        <row r="341">
          <cell r="E341">
            <v>1555.63</v>
          </cell>
          <cell r="F341">
            <v>2.7</v>
          </cell>
          <cell r="G341">
            <v>60.81</v>
          </cell>
        </row>
        <row r="342">
          <cell r="E342">
            <v>16435.37</v>
          </cell>
          <cell r="F342">
            <v>208.42</v>
          </cell>
          <cell r="G342">
            <v>2034.79</v>
          </cell>
        </row>
        <row r="343">
          <cell r="E343">
            <v>7775.04</v>
          </cell>
          <cell r="F343">
            <v>130.97999999999999</v>
          </cell>
          <cell r="G343">
            <v>3470.84</v>
          </cell>
        </row>
        <row r="344">
          <cell r="E344">
            <v>60.73</v>
          </cell>
          <cell r="F344">
            <v>0</v>
          </cell>
          <cell r="G344">
            <v>11.57</v>
          </cell>
        </row>
        <row r="345">
          <cell r="E345">
            <v>7714.3</v>
          </cell>
          <cell r="F345">
            <v>130.97999999999999</v>
          </cell>
          <cell r="G345">
            <v>3459.26</v>
          </cell>
        </row>
        <row r="346">
          <cell r="E346">
            <v>29563.82</v>
          </cell>
          <cell r="F346">
            <v>1120.03</v>
          </cell>
          <cell r="G346">
            <v>6908.07</v>
          </cell>
        </row>
        <row r="347">
          <cell r="E347">
            <v>4278.21</v>
          </cell>
          <cell r="F347">
            <v>736.57</v>
          </cell>
          <cell r="G347">
            <v>1174.02</v>
          </cell>
        </row>
        <row r="348">
          <cell r="E348">
            <v>25285.599999999999</v>
          </cell>
          <cell r="F348">
            <v>383.46</v>
          </cell>
          <cell r="G348">
            <v>5734.05</v>
          </cell>
        </row>
        <row r="349">
          <cell r="E349">
            <v>2221.77</v>
          </cell>
          <cell r="F349">
            <v>1477.8</v>
          </cell>
          <cell r="G349">
            <v>735.13</v>
          </cell>
        </row>
        <row r="350">
          <cell r="E350">
            <v>2185.25</v>
          </cell>
          <cell r="F350">
            <v>1467.12</v>
          </cell>
          <cell r="G350">
            <v>710.28</v>
          </cell>
        </row>
        <row r="351">
          <cell r="E351">
            <v>36.53</v>
          </cell>
          <cell r="F351">
            <v>10.68</v>
          </cell>
          <cell r="G351">
            <v>24.84</v>
          </cell>
        </row>
        <row r="352">
          <cell r="E352">
            <v>5545.96</v>
          </cell>
          <cell r="F352">
            <v>212.17</v>
          </cell>
          <cell r="G352">
            <v>2074.34</v>
          </cell>
        </row>
        <row r="353">
          <cell r="E353">
            <v>3218.02</v>
          </cell>
          <cell r="F353">
            <v>109.34</v>
          </cell>
          <cell r="G353">
            <v>1586.25</v>
          </cell>
        </row>
        <row r="354">
          <cell r="E354">
            <v>2327.94</v>
          </cell>
          <cell r="F354">
            <v>102.83</v>
          </cell>
          <cell r="G354">
            <v>488.09</v>
          </cell>
        </row>
        <row r="355">
          <cell r="E355">
            <v>36266.870000000003</v>
          </cell>
          <cell r="F355">
            <v>431.85</v>
          </cell>
          <cell r="G355">
            <v>3229.26</v>
          </cell>
        </row>
        <row r="356">
          <cell r="E356">
            <v>3232.01</v>
          </cell>
          <cell r="F356">
            <v>8.48</v>
          </cell>
          <cell r="G356">
            <v>111.28</v>
          </cell>
        </row>
        <row r="357">
          <cell r="E357">
            <v>33034.86</v>
          </cell>
          <cell r="F357">
            <v>423.37</v>
          </cell>
          <cell r="G357">
            <v>3117.97</v>
          </cell>
        </row>
        <row r="358">
          <cell r="E358">
            <v>13621.83</v>
          </cell>
          <cell r="F358">
            <v>178.3</v>
          </cell>
          <cell r="G358">
            <v>4214.09</v>
          </cell>
        </row>
        <row r="359">
          <cell r="E359">
            <v>106.62</v>
          </cell>
          <cell r="F359">
            <v>0</v>
          </cell>
          <cell r="G359">
            <v>12.58</v>
          </cell>
        </row>
        <row r="360">
          <cell r="E360">
            <v>13515.21</v>
          </cell>
          <cell r="F360">
            <v>178.3</v>
          </cell>
          <cell r="G360">
            <v>4201.51</v>
          </cell>
        </row>
        <row r="361">
          <cell r="E361">
            <v>57656.44</v>
          </cell>
          <cell r="F361">
            <v>2300.13</v>
          </cell>
          <cell r="G361">
            <v>10252.81</v>
          </cell>
        </row>
        <row r="362">
          <cell r="E362">
            <v>8741.9</v>
          </cell>
          <cell r="F362">
            <v>1584.94</v>
          </cell>
          <cell r="G362">
            <v>2420.4</v>
          </cell>
        </row>
        <row r="363">
          <cell r="E363">
            <v>48914.54</v>
          </cell>
          <cell r="F363">
            <v>715.19</v>
          </cell>
          <cell r="G363">
            <v>7832.41</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cell r="T4" t="str">
            <v>Insgesamt</v>
          </cell>
        </row>
        <row r="5">
          <cell r="E5">
            <v>1358.81</v>
          </cell>
          <cell r="F5">
            <v>957.28</v>
          </cell>
          <cell r="G5">
            <v>394.5</v>
          </cell>
          <cell r="T5" t="str">
            <v>Bildungsbeteiligung</v>
          </cell>
        </row>
        <row r="6">
          <cell r="E6">
            <v>22.14</v>
          </cell>
          <cell r="F6">
            <v>5.9</v>
          </cell>
          <cell r="G6">
            <v>15.24</v>
          </cell>
          <cell r="T6" t="str">
            <v>Keine Bildungsbeteiligung</v>
          </cell>
        </row>
        <row r="7">
          <cell r="E7">
            <v>3393.57</v>
          </cell>
          <cell r="F7">
            <v>170.15</v>
          </cell>
          <cell r="G7">
            <v>1400.69</v>
          </cell>
          <cell r="T7" t="str">
            <v>Insgesamt</v>
          </cell>
        </row>
        <row r="8">
          <cell r="E8">
            <v>1909.44</v>
          </cell>
          <cell r="F8">
            <v>78.75</v>
          </cell>
          <cell r="G8">
            <v>1017.16</v>
          </cell>
          <cell r="T8" t="str">
            <v>Bildungsbeteiligung</v>
          </cell>
        </row>
        <row r="9">
          <cell r="E9">
            <v>1484.13</v>
          </cell>
          <cell r="F9">
            <v>91.4</v>
          </cell>
          <cell r="G9">
            <v>383.53</v>
          </cell>
          <cell r="T9" t="str">
            <v>Keine Bildungsbeteiligung</v>
          </cell>
        </row>
        <row r="10">
          <cell r="E10">
            <v>22352.28</v>
          </cell>
          <cell r="F10">
            <v>646.17999999999995</v>
          </cell>
          <cell r="G10">
            <v>2019.54</v>
          </cell>
          <cell r="T10" t="str">
            <v>Insgesamt</v>
          </cell>
        </row>
        <row r="11">
          <cell r="E11">
            <v>1945.39</v>
          </cell>
          <cell r="F11">
            <v>18.73</v>
          </cell>
          <cell r="G11">
            <v>71.89</v>
          </cell>
          <cell r="T11" t="str">
            <v>Bildungsbeteiligung</v>
          </cell>
        </row>
        <row r="12">
          <cell r="E12">
            <v>20406.89</v>
          </cell>
          <cell r="F12">
            <v>627.45000000000005</v>
          </cell>
          <cell r="G12">
            <v>1947.64</v>
          </cell>
          <cell r="T12" t="str">
            <v>Keine Bildungsbeteiligung</v>
          </cell>
        </row>
        <row r="13">
          <cell r="E13">
            <v>7169.58</v>
          </cell>
          <cell r="F13">
            <v>196.24</v>
          </cell>
          <cell r="G13">
            <v>965.38</v>
          </cell>
          <cell r="T13" t="str">
            <v>Insgesamt</v>
          </cell>
        </row>
        <row r="14">
          <cell r="E14">
            <v>54.62</v>
          </cell>
          <cell r="F14">
            <v>0</v>
          </cell>
          <cell r="G14">
            <v>1.01</v>
          </cell>
          <cell r="T14" t="str">
            <v>Bildungsbeteiligung</v>
          </cell>
        </row>
        <row r="15">
          <cell r="E15">
            <v>7114.97</v>
          </cell>
          <cell r="F15">
            <v>196.24</v>
          </cell>
          <cell r="G15">
            <v>964.37</v>
          </cell>
          <cell r="T15" t="str">
            <v>Keine Bildungsbeteiligung</v>
          </cell>
        </row>
        <row r="16">
          <cell r="E16">
            <v>34296.379999999997</v>
          </cell>
          <cell r="F16">
            <v>1975.75</v>
          </cell>
          <cell r="G16">
            <v>4795.34</v>
          </cell>
          <cell r="T16" t="str">
            <v>Insgesamt</v>
          </cell>
        </row>
        <row r="17">
          <cell r="E17">
            <v>5268.25</v>
          </cell>
          <cell r="F17">
            <v>1054.76</v>
          </cell>
          <cell r="G17">
            <v>1484.56</v>
          </cell>
          <cell r="T17" t="str">
            <v>Bildungsbeteiligung</v>
          </cell>
        </row>
        <row r="18">
          <cell r="E18">
            <v>29028.12</v>
          </cell>
          <cell r="F18">
            <v>920.99</v>
          </cell>
          <cell r="G18">
            <v>3310.78</v>
          </cell>
          <cell r="T18" t="str">
            <v>Keine Bildungsbeteiligung</v>
          </cell>
        </row>
        <row r="19">
          <cell r="E19">
            <v>1264.98</v>
          </cell>
          <cell r="F19">
            <v>835.95</v>
          </cell>
          <cell r="G19">
            <v>422.97</v>
          </cell>
          <cell r="T19" t="str">
            <v>Insgesamt</v>
          </cell>
        </row>
        <row r="20">
          <cell r="E20">
            <v>1246.0899999999999</v>
          </cell>
          <cell r="F20">
            <v>828.72</v>
          </cell>
          <cell r="G20">
            <v>411.3</v>
          </cell>
          <cell r="T20" t="str">
            <v>Bildungsbeteiligung</v>
          </cell>
        </row>
        <row r="21">
          <cell r="E21">
            <v>18.899999999999999</v>
          </cell>
          <cell r="F21">
            <v>7.23</v>
          </cell>
          <cell r="G21">
            <v>11.67</v>
          </cell>
          <cell r="T21" t="str">
            <v>Keine Bildungsbeteiligung</v>
          </cell>
        </row>
        <row r="22">
          <cell r="E22">
            <v>3328.33</v>
          </cell>
          <cell r="F22">
            <v>150.31</v>
          </cell>
          <cell r="G22">
            <v>1227.8499999999999</v>
          </cell>
          <cell r="T22" t="str">
            <v>Insgesamt</v>
          </cell>
        </row>
        <row r="23">
          <cell r="E23">
            <v>1916.4</v>
          </cell>
          <cell r="F23">
            <v>76.62</v>
          </cell>
          <cell r="G23">
            <v>887.44</v>
          </cell>
          <cell r="T23" t="str">
            <v>Bildungsbeteiligung</v>
          </cell>
        </row>
        <row r="24">
          <cell r="E24">
            <v>1411.93</v>
          </cell>
          <cell r="F24">
            <v>73.69</v>
          </cell>
          <cell r="G24">
            <v>340.41</v>
          </cell>
          <cell r="T24" t="str">
            <v>Keine Bildungsbeteiligung</v>
          </cell>
        </row>
        <row r="25">
          <cell r="E25">
            <v>22124.99</v>
          </cell>
          <cell r="F25">
            <v>796.15</v>
          </cell>
          <cell r="G25">
            <v>3112.05</v>
          </cell>
          <cell r="T25" t="str">
            <v>Insgesamt</v>
          </cell>
        </row>
        <row r="26">
          <cell r="E26">
            <v>1850.98</v>
          </cell>
          <cell r="F26">
            <v>16.5</v>
          </cell>
          <cell r="G26">
            <v>97.85</v>
          </cell>
          <cell r="T26" t="str">
            <v>Bildungsbeteiligung</v>
          </cell>
        </row>
        <row r="27">
          <cell r="E27">
            <v>20274.009999999998</v>
          </cell>
          <cell r="F27">
            <v>779.66</v>
          </cell>
          <cell r="G27">
            <v>3014.21</v>
          </cell>
          <cell r="T27" t="str">
            <v>Keine Bildungsbeteiligung</v>
          </cell>
        </row>
        <row r="28">
          <cell r="E28">
            <v>9423.84</v>
          </cell>
          <cell r="F28">
            <v>352.31</v>
          </cell>
          <cell r="G28">
            <v>4134.91</v>
          </cell>
          <cell r="T28" t="str">
            <v>Insgesamt</v>
          </cell>
        </row>
        <row r="29">
          <cell r="E29">
            <v>74.989999999999995</v>
          </cell>
          <cell r="F29">
            <v>0</v>
          </cell>
          <cell r="G29">
            <v>13.95</v>
          </cell>
          <cell r="T29" t="str">
            <v>Bildungsbeteiligung</v>
          </cell>
        </row>
        <row r="30">
          <cell r="E30">
            <v>9348.84</v>
          </cell>
          <cell r="F30">
            <v>352.31</v>
          </cell>
          <cell r="G30">
            <v>4120.96</v>
          </cell>
          <cell r="T30" t="str">
            <v>Keine Bildungsbeteiligung</v>
          </cell>
        </row>
        <row r="31">
          <cell r="E31">
            <v>36142.14</v>
          </cell>
          <cell r="F31">
            <v>2134.73</v>
          </cell>
          <cell r="G31">
            <v>8897.7800000000007</v>
          </cell>
          <cell r="T31" t="str">
            <v>Insgesamt</v>
          </cell>
        </row>
        <row r="32">
          <cell r="E32">
            <v>5088.45</v>
          </cell>
          <cell r="F32">
            <v>921.84</v>
          </cell>
          <cell r="G32">
            <v>1410.53</v>
          </cell>
          <cell r="T32" t="str">
            <v>Bildungsbeteiligung</v>
          </cell>
        </row>
        <row r="33">
          <cell r="E33">
            <v>31053.69</v>
          </cell>
          <cell r="F33">
            <v>1212.8900000000001</v>
          </cell>
          <cell r="G33">
            <v>7487.25</v>
          </cell>
          <cell r="T33" t="str">
            <v>Keine Bildungsbeteiligung</v>
          </cell>
        </row>
        <row r="34">
          <cell r="E34">
            <v>2645.93</v>
          </cell>
          <cell r="F34">
            <v>1799.13</v>
          </cell>
          <cell r="G34">
            <v>832.71</v>
          </cell>
          <cell r="T34" t="str">
            <v>Insgesamt</v>
          </cell>
        </row>
        <row r="35">
          <cell r="E35">
            <v>2604.9</v>
          </cell>
          <cell r="F35">
            <v>1786</v>
          </cell>
          <cell r="G35">
            <v>805.8</v>
          </cell>
          <cell r="T35" t="str">
            <v>Bildungsbeteiligung</v>
          </cell>
        </row>
        <row r="36">
          <cell r="E36">
            <v>41.04</v>
          </cell>
          <cell r="F36">
            <v>13.13</v>
          </cell>
          <cell r="G36">
            <v>26.91</v>
          </cell>
          <cell r="T36" t="str">
            <v>Keine Bildungsbeteiligung</v>
          </cell>
        </row>
        <row r="37">
          <cell r="E37">
            <v>6721.9</v>
          </cell>
          <cell r="F37">
            <v>320.45999999999998</v>
          </cell>
          <cell r="G37">
            <v>2628.54</v>
          </cell>
          <cell r="T37" t="str">
            <v>Insgesamt</v>
          </cell>
        </row>
        <row r="38">
          <cell r="E38">
            <v>3825.84</v>
          </cell>
          <cell r="F38">
            <v>155.37</v>
          </cell>
          <cell r="G38">
            <v>1904.6</v>
          </cell>
          <cell r="T38" t="str">
            <v>Bildungsbeteiligung</v>
          </cell>
        </row>
        <row r="39">
          <cell r="E39">
            <v>2896.06</v>
          </cell>
          <cell r="F39">
            <v>165.09</v>
          </cell>
          <cell r="G39">
            <v>723.94</v>
          </cell>
          <cell r="T39" t="str">
            <v>Keine Bildungsbeteiligung</v>
          </cell>
        </row>
        <row r="40">
          <cell r="E40">
            <v>44477.27</v>
          </cell>
          <cell r="F40">
            <v>1442.33</v>
          </cell>
          <cell r="G40">
            <v>5131.59</v>
          </cell>
          <cell r="T40" t="str">
            <v>Insgesamt</v>
          </cell>
        </row>
        <row r="41">
          <cell r="E41">
            <v>3796.37</v>
          </cell>
          <cell r="F41">
            <v>35.229999999999997</v>
          </cell>
          <cell r="G41">
            <v>169.74</v>
          </cell>
          <cell r="T41" t="str">
            <v>Bildungsbeteiligung</v>
          </cell>
        </row>
        <row r="42">
          <cell r="E42">
            <v>40680.910000000003</v>
          </cell>
          <cell r="F42">
            <v>1407.1</v>
          </cell>
          <cell r="G42">
            <v>4961.8500000000004</v>
          </cell>
          <cell r="T42" t="str">
            <v>Keine Bildungsbeteiligung</v>
          </cell>
        </row>
        <row r="43">
          <cell r="E43">
            <v>16593.419999999998</v>
          </cell>
          <cell r="F43">
            <v>548.54999999999995</v>
          </cell>
          <cell r="G43">
            <v>5100.29</v>
          </cell>
          <cell r="T43" t="str">
            <v>Insgesamt</v>
          </cell>
        </row>
        <row r="44">
          <cell r="E44">
            <v>129.61000000000001</v>
          </cell>
          <cell r="F44">
            <v>0</v>
          </cell>
          <cell r="G44">
            <v>14.95</v>
          </cell>
          <cell r="T44" t="str">
            <v>Bildungsbeteiligung</v>
          </cell>
        </row>
        <row r="45">
          <cell r="E45">
            <v>16463.810000000001</v>
          </cell>
          <cell r="F45">
            <v>548.54999999999995</v>
          </cell>
          <cell r="G45">
            <v>5085.33</v>
          </cell>
          <cell r="T45" t="str">
            <v>Keine Bildungsbeteiligung</v>
          </cell>
        </row>
        <row r="46">
          <cell r="E46">
            <v>70438.52</v>
          </cell>
          <cell r="F46">
            <v>4110.47</v>
          </cell>
          <cell r="G46">
            <v>13693.12</v>
          </cell>
          <cell r="T46" t="str">
            <v>Insgesamt</v>
          </cell>
        </row>
        <row r="47">
          <cell r="E47">
            <v>10356.709999999999</v>
          </cell>
          <cell r="F47">
            <v>1976.59</v>
          </cell>
          <cell r="G47">
            <v>2895.09</v>
          </cell>
          <cell r="T47" t="str">
            <v>Bildungsbeteiligung</v>
          </cell>
        </row>
        <row r="48">
          <cell r="E48">
            <v>60081.81</v>
          </cell>
          <cell r="F48">
            <v>2133.88</v>
          </cell>
          <cell r="G48">
            <v>10798.03</v>
          </cell>
          <cell r="T48" t="str">
            <v>Keine Bildungsbeteiligung</v>
          </cell>
        </row>
        <row r="49">
          <cell r="E49">
            <v>185.9</v>
          </cell>
          <cell r="F49">
            <v>56.92</v>
          </cell>
          <cell r="G49">
            <v>128.46</v>
          </cell>
          <cell r="T49" t="str">
            <v>Insgesamt</v>
          </cell>
        </row>
        <row r="50">
          <cell r="E50">
            <v>179.03</v>
          </cell>
          <cell r="F50">
            <v>55.8</v>
          </cell>
          <cell r="G50">
            <v>122.71</v>
          </cell>
          <cell r="T50" t="str">
            <v>Bildungsbeteiligung</v>
          </cell>
        </row>
        <row r="51">
          <cell r="E51">
            <v>6.87</v>
          </cell>
          <cell r="F51">
            <v>1.1200000000000001</v>
          </cell>
          <cell r="G51">
            <v>5.75</v>
          </cell>
          <cell r="T51" t="str">
            <v>Keine Bildungsbeteiligung</v>
          </cell>
        </row>
        <row r="52">
          <cell r="E52">
            <v>2067.9299999999998</v>
          </cell>
          <cell r="F52">
            <v>54.65</v>
          </cell>
          <cell r="G52">
            <v>814.35</v>
          </cell>
          <cell r="T52" t="str">
            <v>Insgesamt</v>
          </cell>
        </row>
        <row r="53">
          <cell r="E53">
            <v>951.27</v>
          </cell>
          <cell r="F53">
            <v>12.62</v>
          </cell>
          <cell r="G53">
            <v>592.11</v>
          </cell>
          <cell r="T53" t="str">
            <v>Bildungsbeteiligung</v>
          </cell>
        </row>
        <row r="54">
          <cell r="E54">
            <v>1116.6500000000001</v>
          </cell>
          <cell r="F54">
            <v>42.03</v>
          </cell>
          <cell r="G54">
            <v>222.24</v>
          </cell>
          <cell r="T54" t="str">
            <v>Keine Bildungsbeteiligung</v>
          </cell>
        </row>
        <row r="55">
          <cell r="E55">
            <v>18214.62</v>
          </cell>
          <cell r="F55">
            <v>375.82</v>
          </cell>
          <cell r="G55">
            <v>1414.22</v>
          </cell>
          <cell r="T55" t="str">
            <v>Insgesamt</v>
          </cell>
        </row>
        <row r="56">
          <cell r="E56">
            <v>1516.68</v>
          </cell>
          <cell r="F56">
            <v>5.18</v>
          </cell>
          <cell r="G56">
            <v>48.34</v>
          </cell>
          <cell r="T56" t="str">
            <v>Bildungsbeteiligung</v>
          </cell>
        </row>
        <row r="57">
          <cell r="E57">
            <v>16697.939999999999</v>
          </cell>
          <cell r="F57">
            <v>370.64</v>
          </cell>
          <cell r="G57">
            <v>1365.88</v>
          </cell>
          <cell r="T57" t="str">
            <v>Keine Bildungsbeteiligung</v>
          </cell>
        </row>
        <row r="58">
          <cell r="E58">
            <v>384.2</v>
          </cell>
          <cell r="F58">
            <v>5.49</v>
          </cell>
          <cell r="G58">
            <v>35.17</v>
          </cell>
          <cell r="T58" t="str">
            <v>Insgesamt</v>
          </cell>
        </row>
        <row r="59">
          <cell r="E59">
            <v>10.1</v>
          </cell>
          <cell r="F59">
            <v>0</v>
          </cell>
          <cell r="G59">
            <v>0</v>
          </cell>
          <cell r="T59" t="str">
            <v>Bildungsbeteiligung</v>
          </cell>
        </row>
        <row r="60">
          <cell r="E60">
            <v>374.09</v>
          </cell>
          <cell r="F60">
            <v>5.49</v>
          </cell>
          <cell r="G60">
            <v>35.17</v>
          </cell>
          <cell r="T60" t="str">
            <v>Keine Bildungsbeteiligung</v>
          </cell>
        </row>
        <row r="61">
          <cell r="E61">
            <v>20852.64</v>
          </cell>
          <cell r="F61">
            <v>492.89</v>
          </cell>
          <cell r="G61">
            <v>2392.1999999999998</v>
          </cell>
          <cell r="T61" t="str">
            <v>Insgesamt</v>
          </cell>
        </row>
        <row r="62">
          <cell r="E62">
            <v>2657.08</v>
          </cell>
          <cell r="F62">
            <v>73.61</v>
          </cell>
          <cell r="G62">
            <v>763.15</v>
          </cell>
          <cell r="T62" t="str">
            <v>Bildungsbeteiligung</v>
          </cell>
        </row>
        <row r="63">
          <cell r="E63">
            <v>18195.560000000001</v>
          </cell>
          <cell r="F63">
            <v>419.29</v>
          </cell>
          <cell r="G63">
            <v>1629.05</v>
          </cell>
          <cell r="T63" t="str">
            <v>Keine Bildungsbeteiligung</v>
          </cell>
        </row>
        <row r="64">
          <cell r="E64">
            <v>150.6</v>
          </cell>
          <cell r="F64">
            <v>40.97</v>
          </cell>
          <cell r="G64">
            <v>109.63</v>
          </cell>
          <cell r="T64" t="str">
            <v>Insgesamt</v>
          </cell>
        </row>
        <row r="65">
          <cell r="E65">
            <v>144.49</v>
          </cell>
          <cell r="F65">
            <v>40.97</v>
          </cell>
          <cell r="G65">
            <v>103.52</v>
          </cell>
          <cell r="T65" t="str">
            <v>Bildungsbeteiligung</v>
          </cell>
        </row>
        <row r="66">
          <cell r="E66">
            <v>6.11</v>
          </cell>
          <cell r="F66">
            <v>0</v>
          </cell>
          <cell r="G66">
            <v>6.11</v>
          </cell>
          <cell r="T66" t="str">
            <v>Keine Bildungsbeteiligung</v>
          </cell>
        </row>
        <row r="67">
          <cell r="E67">
            <v>1868.49</v>
          </cell>
          <cell r="F67">
            <v>33.979999999999997</v>
          </cell>
          <cell r="G67">
            <v>581.32000000000005</v>
          </cell>
          <cell r="T67" t="str">
            <v>Insgesamt</v>
          </cell>
        </row>
        <row r="68">
          <cell r="E68">
            <v>929.63</v>
          </cell>
          <cell r="F68">
            <v>14.13</v>
          </cell>
          <cell r="G68">
            <v>442.93</v>
          </cell>
          <cell r="T68" t="str">
            <v>Bildungsbeteiligung</v>
          </cell>
        </row>
        <row r="69">
          <cell r="E69">
            <v>938.86</v>
          </cell>
          <cell r="F69">
            <v>19.84</v>
          </cell>
          <cell r="G69">
            <v>138.38</v>
          </cell>
          <cell r="T69" t="str">
            <v>Keine Bildungsbeteiligung</v>
          </cell>
        </row>
        <row r="70">
          <cell r="E70">
            <v>15039.9</v>
          </cell>
          <cell r="F70">
            <v>266.85000000000002</v>
          </cell>
          <cell r="G70">
            <v>1570.94</v>
          </cell>
          <cell r="T70" t="str">
            <v>Insgesamt</v>
          </cell>
        </row>
        <row r="71">
          <cell r="E71">
            <v>1424.7</v>
          </cell>
          <cell r="F71">
            <v>3.61</v>
          </cell>
          <cell r="G71">
            <v>61.87</v>
          </cell>
          <cell r="T71" t="str">
            <v>Bildungsbeteiligung</v>
          </cell>
        </row>
        <row r="72">
          <cell r="E72">
            <v>13615.2</v>
          </cell>
          <cell r="F72">
            <v>263.24</v>
          </cell>
          <cell r="G72">
            <v>1509.07</v>
          </cell>
          <cell r="T72" t="str">
            <v>Keine Bildungsbeteiligung</v>
          </cell>
        </row>
        <row r="73">
          <cell r="E73">
            <v>227.41</v>
          </cell>
          <cell r="F73">
            <v>2.58</v>
          </cell>
          <cell r="G73">
            <v>84.91</v>
          </cell>
          <cell r="T73" t="str">
            <v>Insgesamt</v>
          </cell>
        </row>
        <row r="74">
          <cell r="E74">
            <v>8.83</v>
          </cell>
          <cell r="F74">
            <v>0</v>
          </cell>
          <cell r="G74">
            <v>0.91</v>
          </cell>
          <cell r="T74" t="str">
            <v>Bildungsbeteiligung</v>
          </cell>
        </row>
        <row r="75">
          <cell r="E75">
            <v>218.58</v>
          </cell>
          <cell r="F75">
            <v>2.58</v>
          </cell>
          <cell r="G75">
            <v>84</v>
          </cell>
          <cell r="T75" t="str">
            <v>Keine Bildungsbeteiligung</v>
          </cell>
        </row>
        <row r="76">
          <cell r="E76">
            <v>17286.41</v>
          </cell>
          <cell r="F76">
            <v>344.37</v>
          </cell>
          <cell r="G76">
            <v>2346.8000000000002</v>
          </cell>
          <cell r="T76" t="str">
            <v>Insgesamt</v>
          </cell>
        </row>
        <row r="77">
          <cell r="E77">
            <v>2507.65</v>
          </cell>
          <cell r="F77">
            <v>58.71</v>
          </cell>
          <cell r="G77">
            <v>609.23</v>
          </cell>
          <cell r="T77" t="str">
            <v>Bildungsbeteiligung</v>
          </cell>
        </row>
        <row r="78">
          <cell r="E78">
            <v>14778.76</v>
          </cell>
          <cell r="F78">
            <v>285.66000000000003</v>
          </cell>
          <cell r="G78">
            <v>1737.57</v>
          </cell>
          <cell r="T78" t="str">
            <v>Keine Bildungsbeteiligung</v>
          </cell>
        </row>
        <row r="79">
          <cell r="E79">
            <v>336.5</v>
          </cell>
          <cell r="F79">
            <v>97.89</v>
          </cell>
          <cell r="G79">
            <v>238.09</v>
          </cell>
          <cell r="T79" t="str">
            <v>Insgesamt</v>
          </cell>
        </row>
        <row r="80">
          <cell r="E80">
            <v>323.52</v>
          </cell>
          <cell r="F80">
            <v>96.77</v>
          </cell>
          <cell r="G80">
            <v>226.23</v>
          </cell>
          <cell r="T80" t="str">
            <v>Bildungsbeteiligung</v>
          </cell>
        </row>
        <row r="81">
          <cell r="E81">
            <v>12.98</v>
          </cell>
          <cell r="F81">
            <v>1.1200000000000001</v>
          </cell>
          <cell r="G81">
            <v>11.86</v>
          </cell>
          <cell r="T81" t="str">
            <v>Keine Bildungsbeteiligung</v>
          </cell>
        </row>
        <row r="82">
          <cell r="E82">
            <v>3936.42</v>
          </cell>
          <cell r="F82">
            <v>88.63</v>
          </cell>
          <cell r="G82">
            <v>1395.67</v>
          </cell>
          <cell r="T82" t="str">
            <v>Insgesamt</v>
          </cell>
        </row>
        <row r="83">
          <cell r="E83">
            <v>1880.9</v>
          </cell>
          <cell r="F83">
            <v>26.75</v>
          </cell>
          <cell r="G83">
            <v>1035.04</v>
          </cell>
          <cell r="T83" t="str">
            <v>Bildungsbeteiligung</v>
          </cell>
        </row>
        <row r="84">
          <cell r="E84">
            <v>2055.5100000000002</v>
          </cell>
          <cell r="F84">
            <v>61.88</v>
          </cell>
          <cell r="G84">
            <v>360.62</v>
          </cell>
          <cell r="T84" t="str">
            <v>Keine Bildungsbeteiligung</v>
          </cell>
        </row>
        <row r="85">
          <cell r="E85">
            <v>33254.519999999997</v>
          </cell>
          <cell r="F85">
            <v>642.66999999999996</v>
          </cell>
          <cell r="G85">
            <v>2985.16</v>
          </cell>
          <cell r="T85" t="str">
            <v>Insgesamt</v>
          </cell>
        </row>
        <row r="86">
          <cell r="E86">
            <v>2941.38</v>
          </cell>
          <cell r="F86">
            <v>8.7899999999999991</v>
          </cell>
          <cell r="G86">
            <v>110.21</v>
          </cell>
          <cell r="T86" t="str">
            <v>Bildungsbeteiligung</v>
          </cell>
        </row>
        <row r="87">
          <cell r="E87">
            <v>30313.15</v>
          </cell>
          <cell r="F87">
            <v>633.88</v>
          </cell>
          <cell r="G87">
            <v>2874.95</v>
          </cell>
          <cell r="T87" t="str">
            <v>Keine Bildungsbeteiligung</v>
          </cell>
        </row>
        <row r="88">
          <cell r="E88">
            <v>611.61</v>
          </cell>
          <cell r="F88">
            <v>8.07</v>
          </cell>
          <cell r="G88">
            <v>120.09</v>
          </cell>
          <cell r="T88" t="str">
            <v>Insgesamt</v>
          </cell>
        </row>
        <row r="89">
          <cell r="E89">
            <v>18.93</v>
          </cell>
          <cell r="F89">
            <v>0</v>
          </cell>
          <cell r="G89">
            <v>0.91</v>
          </cell>
          <cell r="T89" t="str">
            <v>Bildungsbeteiligung</v>
          </cell>
        </row>
        <row r="90">
          <cell r="E90">
            <v>592.67999999999995</v>
          </cell>
          <cell r="F90">
            <v>8.07</v>
          </cell>
          <cell r="G90">
            <v>119.18</v>
          </cell>
          <cell r="T90" t="str">
            <v>Keine Bildungsbeteiligung</v>
          </cell>
        </row>
        <row r="91">
          <cell r="E91">
            <v>38139.050000000003</v>
          </cell>
          <cell r="F91">
            <v>837.27</v>
          </cell>
          <cell r="G91">
            <v>4739</v>
          </cell>
          <cell r="T91" t="str">
            <v>Insgesamt</v>
          </cell>
        </row>
        <row r="92">
          <cell r="E92">
            <v>5164.7299999999996</v>
          </cell>
          <cell r="F92">
            <v>132.32</v>
          </cell>
          <cell r="G92">
            <v>1372.39</v>
          </cell>
          <cell r="T92" t="str">
            <v>Bildungsbeteiligung</v>
          </cell>
        </row>
        <row r="93">
          <cell r="E93">
            <v>32974.32</v>
          </cell>
          <cell r="F93">
            <v>704.95</v>
          </cell>
          <cell r="G93">
            <v>3366.62</v>
          </cell>
          <cell r="T93" t="str">
            <v>Keine Bildungsbeteiligung</v>
          </cell>
        </row>
        <row r="94">
          <cell r="E94">
            <v>27.93</v>
          </cell>
          <cell r="F94">
            <v>13.39</v>
          </cell>
          <cell r="G94">
            <v>13.5</v>
          </cell>
          <cell r="T94" t="str">
            <v>Insgesamt</v>
          </cell>
        </row>
        <row r="95">
          <cell r="E95">
            <v>20.63</v>
          </cell>
          <cell r="F95">
            <v>12.94</v>
          </cell>
          <cell r="G95">
            <v>7.11</v>
          </cell>
          <cell r="T95" t="str">
            <v>Bildungsbeteiligung</v>
          </cell>
        </row>
        <row r="96">
          <cell r="E96">
            <v>7.3</v>
          </cell>
          <cell r="F96">
            <v>0.45</v>
          </cell>
          <cell r="G96">
            <v>6.39</v>
          </cell>
          <cell r="T96" t="str">
            <v>Keine Bildungsbeteiligung</v>
          </cell>
        </row>
        <row r="97">
          <cell r="E97">
            <v>263.58</v>
          </cell>
          <cell r="F97">
            <v>20.34</v>
          </cell>
          <cell r="G97">
            <v>131.15</v>
          </cell>
          <cell r="T97" t="str">
            <v>Insgesamt</v>
          </cell>
        </row>
        <row r="98">
          <cell r="E98">
            <v>36.11</v>
          </cell>
          <cell r="F98">
            <v>0.88</v>
          </cell>
          <cell r="G98">
            <v>18.809999999999999</v>
          </cell>
          <cell r="T98" t="str">
            <v>Bildungsbeteiligung</v>
          </cell>
        </row>
        <row r="99">
          <cell r="E99">
            <v>227.47</v>
          </cell>
          <cell r="F99">
            <v>19.46</v>
          </cell>
          <cell r="G99">
            <v>112.33</v>
          </cell>
          <cell r="T99" t="str">
            <v>Keine Bildungsbeteiligung</v>
          </cell>
        </row>
        <row r="100">
          <cell r="E100">
            <v>1431.61</v>
          </cell>
          <cell r="F100">
            <v>115.96</v>
          </cell>
          <cell r="G100">
            <v>275.25</v>
          </cell>
          <cell r="T100" t="str">
            <v>Insgesamt</v>
          </cell>
        </row>
        <row r="101">
          <cell r="E101">
            <v>59.19</v>
          </cell>
          <cell r="F101">
            <v>2.19</v>
          </cell>
          <cell r="G101">
            <v>8.74</v>
          </cell>
          <cell r="T101" t="str">
            <v>Bildungsbeteiligung</v>
          </cell>
        </row>
        <row r="102">
          <cell r="E102">
            <v>1372.42</v>
          </cell>
          <cell r="F102">
            <v>113.77</v>
          </cell>
          <cell r="G102">
            <v>266.51</v>
          </cell>
          <cell r="T102" t="str">
            <v>Keine Bildungsbeteiligung</v>
          </cell>
        </row>
        <row r="103">
          <cell r="E103">
            <v>4.9400000000000004</v>
          </cell>
          <cell r="F103">
            <v>0.43</v>
          </cell>
          <cell r="G103">
            <v>0.41</v>
          </cell>
          <cell r="T103" t="str">
            <v>Insgesamt</v>
          </cell>
        </row>
        <row r="104">
          <cell r="E104">
            <v>0.44</v>
          </cell>
          <cell r="F104">
            <v>0</v>
          </cell>
          <cell r="G104">
            <v>0</v>
          </cell>
          <cell r="T104" t="str">
            <v>Bildungsbeteiligung</v>
          </cell>
        </row>
        <row r="105">
          <cell r="E105">
            <v>4.5</v>
          </cell>
          <cell r="F105">
            <v>0.43</v>
          </cell>
          <cell r="G105">
            <v>0.41</v>
          </cell>
          <cell r="T105" t="str">
            <v>Keine Bildungsbeteiligung</v>
          </cell>
        </row>
        <row r="106">
          <cell r="E106">
            <v>1728.05</v>
          </cell>
          <cell r="F106">
            <v>150.11000000000001</v>
          </cell>
          <cell r="G106">
            <v>420.31</v>
          </cell>
          <cell r="T106" t="str">
            <v>Insgesamt</v>
          </cell>
        </row>
        <row r="107">
          <cell r="E107">
            <v>116.37</v>
          </cell>
          <cell r="F107">
            <v>16.010000000000002</v>
          </cell>
          <cell r="G107">
            <v>34.659999999999997</v>
          </cell>
          <cell r="T107" t="str">
            <v>Bildungsbeteiligung</v>
          </cell>
        </row>
        <row r="108">
          <cell r="E108">
            <v>1611.68</v>
          </cell>
          <cell r="F108">
            <v>134.1</v>
          </cell>
          <cell r="G108">
            <v>385.65</v>
          </cell>
          <cell r="T108" t="str">
            <v>Keine Bildungsbeteiligung</v>
          </cell>
        </row>
        <row r="109">
          <cell r="E109">
            <v>18.260000000000002</v>
          </cell>
          <cell r="F109">
            <v>7.22</v>
          </cell>
          <cell r="G109">
            <v>10.58</v>
          </cell>
          <cell r="T109" t="str">
            <v>Insgesamt</v>
          </cell>
        </row>
        <row r="110">
          <cell r="E110">
            <v>15.63</v>
          </cell>
          <cell r="F110">
            <v>6.67</v>
          </cell>
          <cell r="G110">
            <v>8.49</v>
          </cell>
          <cell r="T110" t="str">
            <v>Bildungsbeteiligung</v>
          </cell>
        </row>
        <row r="111">
          <cell r="E111">
            <v>2.63</v>
          </cell>
          <cell r="F111">
            <v>0.55000000000000004</v>
          </cell>
          <cell r="G111">
            <v>2.09</v>
          </cell>
          <cell r="T111" t="str">
            <v>Keine Bildungsbeteiligung</v>
          </cell>
        </row>
        <row r="112">
          <cell r="E112">
            <v>211.72</v>
          </cell>
          <cell r="F112">
            <v>17.91</v>
          </cell>
          <cell r="G112">
            <v>93.53</v>
          </cell>
          <cell r="T112" t="str">
            <v>Insgesamt</v>
          </cell>
        </row>
        <row r="113">
          <cell r="E113">
            <v>39.049999999999997</v>
          </cell>
          <cell r="F113">
            <v>3.06</v>
          </cell>
          <cell r="G113">
            <v>20.239999999999998</v>
          </cell>
          <cell r="T113" t="str">
            <v>Bildungsbeteiligung</v>
          </cell>
        </row>
        <row r="114">
          <cell r="E114">
            <v>172.67</v>
          </cell>
          <cell r="F114">
            <v>14.85</v>
          </cell>
          <cell r="G114">
            <v>73.290000000000006</v>
          </cell>
          <cell r="T114" t="str">
            <v>Keine Bildungsbeteiligung</v>
          </cell>
        </row>
        <row r="115">
          <cell r="E115">
            <v>1261.77</v>
          </cell>
          <cell r="F115">
            <v>85.53</v>
          </cell>
          <cell r="G115">
            <v>251.53</v>
          </cell>
          <cell r="T115" t="str">
            <v>Insgesamt</v>
          </cell>
        </row>
        <row r="116">
          <cell r="E116">
            <v>86.14</v>
          </cell>
          <cell r="F116">
            <v>2.0299999999999998</v>
          </cell>
          <cell r="G116">
            <v>11.43</v>
          </cell>
          <cell r="T116" t="str">
            <v>Bildungsbeteiligung</v>
          </cell>
        </row>
        <row r="117">
          <cell r="E117">
            <v>1175.6300000000001</v>
          </cell>
          <cell r="F117">
            <v>83.5</v>
          </cell>
          <cell r="G117">
            <v>240.1</v>
          </cell>
          <cell r="T117" t="str">
            <v>Keine Bildungsbeteiligung</v>
          </cell>
        </row>
        <row r="118">
          <cell r="E118">
            <v>1.44</v>
          </cell>
          <cell r="F118">
            <v>0</v>
          </cell>
          <cell r="G118">
            <v>0</v>
          </cell>
          <cell r="T118" t="str">
            <v>Insgesamt</v>
          </cell>
        </row>
        <row r="119">
          <cell r="E119">
            <v>0</v>
          </cell>
          <cell r="F119">
            <v>0</v>
          </cell>
          <cell r="G119">
            <v>0</v>
          </cell>
          <cell r="T119" t="str">
            <v>Bildungsbeteiligung</v>
          </cell>
        </row>
        <row r="120">
          <cell r="E120">
            <v>1.44</v>
          </cell>
          <cell r="F120">
            <v>0</v>
          </cell>
          <cell r="G120">
            <v>0</v>
          </cell>
          <cell r="T120" t="str">
            <v>Keine Bildungsbeteiligung</v>
          </cell>
        </row>
        <row r="121">
          <cell r="E121">
            <v>1493.19</v>
          </cell>
          <cell r="F121">
            <v>110.66</v>
          </cell>
          <cell r="G121">
            <v>355.64</v>
          </cell>
          <cell r="T121" t="str">
            <v>Insgesamt</v>
          </cell>
        </row>
        <row r="122">
          <cell r="E122">
            <v>140.82</v>
          </cell>
          <cell r="F122">
            <v>11.77</v>
          </cell>
          <cell r="G122">
            <v>40.159999999999997</v>
          </cell>
          <cell r="T122" t="str">
            <v>Bildungsbeteiligung</v>
          </cell>
        </row>
        <row r="123">
          <cell r="E123">
            <v>1352.38</v>
          </cell>
          <cell r="F123">
            <v>98.89</v>
          </cell>
          <cell r="G123">
            <v>315.48</v>
          </cell>
          <cell r="T123" t="str">
            <v>Keine Bildungsbeteiligung</v>
          </cell>
        </row>
        <row r="124">
          <cell r="E124">
            <v>46.19</v>
          </cell>
          <cell r="F124">
            <v>20.61</v>
          </cell>
          <cell r="G124">
            <v>24.09</v>
          </cell>
          <cell r="T124" t="str">
            <v>Insgesamt</v>
          </cell>
        </row>
        <row r="125">
          <cell r="E125">
            <v>36.26</v>
          </cell>
          <cell r="F125">
            <v>19.62</v>
          </cell>
          <cell r="G125">
            <v>15.6</v>
          </cell>
          <cell r="T125" t="str">
            <v>Bildungsbeteiligung</v>
          </cell>
        </row>
        <row r="126">
          <cell r="E126">
            <v>9.93</v>
          </cell>
          <cell r="F126">
            <v>0.99</v>
          </cell>
          <cell r="G126">
            <v>8.48</v>
          </cell>
          <cell r="T126" t="str">
            <v>Keine Bildungsbeteiligung</v>
          </cell>
        </row>
        <row r="127">
          <cell r="E127">
            <v>475.3</v>
          </cell>
          <cell r="F127">
            <v>38.25</v>
          </cell>
          <cell r="G127">
            <v>224.68</v>
          </cell>
          <cell r="T127" t="str">
            <v>Insgesamt</v>
          </cell>
        </row>
        <row r="128">
          <cell r="E128">
            <v>75.16</v>
          </cell>
          <cell r="F128">
            <v>3.94</v>
          </cell>
          <cell r="G128">
            <v>39.049999999999997</v>
          </cell>
          <cell r="T128" t="str">
            <v>Bildungsbeteiligung</v>
          </cell>
        </row>
        <row r="129">
          <cell r="E129">
            <v>400.14</v>
          </cell>
          <cell r="F129">
            <v>34.31</v>
          </cell>
          <cell r="G129">
            <v>185.62</v>
          </cell>
          <cell r="T129" t="str">
            <v>Keine Bildungsbeteiligung</v>
          </cell>
        </row>
        <row r="130">
          <cell r="E130">
            <v>2693.38</v>
          </cell>
          <cell r="F130">
            <v>201.49</v>
          </cell>
          <cell r="G130">
            <v>526.78</v>
          </cell>
          <cell r="T130" t="str">
            <v>Insgesamt</v>
          </cell>
        </row>
        <row r="131">
          <cell r="E131">
            <v>145.33000000000001</v>
          </cell>
          <cell r="F131">
            <v>4.22</v>
          </cell>
          <cell r="G131">
            <v>20.170000000000002</v>
          </cell>
          <cell r="T131" t="str">
            <v>Bildungsbeteiligung</v>
          </cell>
        </row>
        <row r="132">
          <cell r="E132">
            <v>2548.04</v>
          </cell>
          <cell r="F132">
            <v>197.26</v>
          </cell>
          <cell r="G132">
            <v>506.61</v>
          </cell>
          <cell r="T132" t="str">
            <v>Keine Bildungsbeteiligung</v>
          </cell>
        </row>
        <row r="133">
          <cell r="E133">
            <v>6.38</v>
          </cell>
          <cell r="F133">
            <v>0.43</v>
          </cell>
          <cell r="G133">
            <v>0.41</v>
          </cell>
          <cell r="T133" t="str">
            <v>Insgesamt</v>
          </cell>
        </row>
        <row r="134">
          <cell r="E134">
            <v>0.44</v>
          </cell>
          <cell r="F134">
            <v>0</v>
          </cell>
          <cell r="G134">
            <v>0</v>
          </cell>
          <cell r="T134" t="str">
            <v>Bildungsbeteiligung</v>
          </cell>
        </row>
        <row r="135">
          <cell r="E135">
            <v>5.94</v>
          </cell>
          <cell r="F135">
            <v>0.43</v>
          </cell>
          <cell r="G135">
            <v>0.41</v>
          </cell>
          <cell r="T135" t="str">
            <v>Keine Bildungsbeteiligung</v>
          </cell>
        </row>
        <row r="136">
          <cell r="E136">
            <v>3221.24</v>
          </cell>
          <cell r="F136">
            <v>260.77</v>
          </cell>
          <cell r="G136">
            <v>775.95</v>
          </cell>
          <cell r="T136" t="str">
            <v>Insgesamt</v>
          </cell>
        </row>
        <row r="137">
          <cell r="E137">
            <v>257.19</v>
          </cell>
          <cell r="F137">
            <v>27.78</v>
          </cell>
          <cell r="G137">
            <v>74.819999999999993</v>
          </cell>
          <cell r="T137" t="str">
            <v>Bildungsbeteiligung</v>
          </cell>
        </row>
        <row r="138">
          <cell r="E138">
            <v>2964.06</v>
          </cell>
          <cell r="F138">
            <v>232.99</v>
          </cell>
          <cell r="G138">
            <v>701.13</v>
          </cell>
          <cell r="T138" t="str">
            <v>Keine Bildungsbeteiligung</v>
          </cell>
        </row>
        <row r="139">
          <cell r="E139">
            <v>1167.1199999999999</v>
          </cell>
          <cell r="F139">
            <v>892.87</v>
          </cell>
          <cell r="G139">
            <v>267.77999999999997</v>
          </cell>
          <cell r="T139" t="str">
            <v>Insgesamt</v>
          </cell>
        </row>
        <row r="140">
          <cell r="E140">
            <v>1159.1500000000001</v>
          </cell>
          <cell r="F140">
            <v>888.54</v>
          </cell>
          <cell r="G140">
            <v>264.69</v>
          </cell>
          <cell r="T140" t="str">
            <v>Bildungsbeteiligung</v>
          </cell>
        </row>
        <row r="141">
          <cell r="E141">
            <v>7.97</v>
          </cell>
          <cell r="F141">
            <v>4.33</v>
          </cell>
          <cell r="G141">
            <v>3.09</v>
          </cell>
          <cell r="T141" t="str">
            <v>Keine Bildungsbeteiligung</v>
          </cell>
        </row>
        <row r="142">
          <cell r="E142">
            <v>1062.06</v>
          </cell>
          <cell r="F142">
            <v>95.16</v>
          </cell>
          <cell r="G142">
            <v>455.19</v>
          </cell>
          <cell r="T142" t="str">
            <v>Insgesamt</v>
          </cell>
        </row>
        <row r="143">
          <cell r="E143">
            <v>922.06</v>
          </cell>
          <cell r="F143">
            <v>65.239999999999995</v>
          </cell>
          <cell r="G143">
            <v>406.24</v>
          </cell>
          <cell r="T143" t="str">
            <v>Bildungsbeteiligung</v>
          </cell>
        </row>
        <row r="144">
          <cell r="E144">
            <v>140.01</v>
          </cell>
          <cell r="F144">
            <v>29.91</v>
          </cell>
          <cell r="G144">
            <v>48.95</v>
          </cell>
          <cell r="T144" t="str">
            <v>Keine Bildungsbeteiligung</v>
          </cell>
        </row>
        <row r="145">
          <cell r="E145">
            <v>2706.05</v>
          </cell>
          <cell r="F145">
            <v>154.4</v>
          </cell>
          <cell r="G145">
            <v>330.07</v>
          </cell>
          <cell r="T145" t="str">
            <v>Insgesamt</v>
          </cell>
        </row>
        <row r="146">
          <cell r="E146">
            <v>369.52</v>
          </cell>
          <cell r="F146">
            <v>11.36</v>
          </cell>
          <cell r="G146">
            <v>14.81</v>
          </cell>
          <cell r="T146" t="str">
            <v>Bildungsbeteiligung</v>
          </cell>
        </row>
        <row r="147">
          <cell r="E147">
            <v>2336.5300000000002</v>
          </cell>
          <cell r="F147">
            <v>143.04</v>
          </cell>
          <cell r="G147">
            <v>315.25</v>
          </cell>
          <cell r="T147" t="str">
            <v>Keine Bildungsbeteiligung</v>
          </cell>
        </row>
        <row r="148">
          <cell r="E148">
            <v>6780.45</v>
          </cell>
          <cell r="F148">
            <v>190.32</v>
          </cell>
          <cell r="G148">
            <v>929.79</v>
          </cell>
          <cell r="T148" t="str">
            <v>Insgesamt</v>
          </cell>
        </row>
        <row r="149">
          <cell r="E149">
            <v>44.07</v>
          </cell>
          <cell r="F149">
            <v>0</v>
          </cell>
          <cell r="G149">
            <v>1.01</v>
          </cell>
          <cell r="T149" t="str">
            <v>Bildungsbeteiligung</v>
          </cell>
        </row>
        <row r="150">
          <cell r="E150">
            <v>6736.37</v>
          </cell>
          <cell r="F150">
            <v>190.32</v>
          </cell>
          <cell r="G150">
            <v>928.79</v>
          </cell>
          <cell r="T150" t="str">
            <v>Keine Bildungsbeteiligung</v>
          </cell>
        </row>
        <row r="151">
          <cell r="E151">
            <v>11715.68</v>
          </cell>
          <cell r="F151">
            <v>1332.74</v>
          </cell>
          <cell r="G151">
            <v>1982.83</v>
          </cell>
          <cell r="T151" t="str">
            <v>Insgesamt</v>
          </cell>
        </row>
        <row r="152">
          <cell r="E152">
            <v>2494.8000000000002</v>
          </cell>
          <cell r="F152">
            <v>965.14</v>
          </cell>
          <cell r="G152">
            <v>686.74</v>
          </cell>
          <cell r="T152" t="str">
            <v>Bildungsbeteiligung</v>
          </cell>
        </row>
        <row r="153">
          <cell r="E153">
            <v>9220.8799999999992</v>
          </cell>
          <cell r="F153">
            <v>367.61</v>
          </cell>
          <cell r="G153">
            <v>1296.08</v>
          </cell>
          <cell r="T153" t="str">
            <v>Keine Bildungsbeteiligung</v>
          </cell>
        </row>
        <row r="154">
          <cell r="E154">
            <v>1096.1199999999999</v>
          </cell>
          <cell r="F154">
            <v>787.76</v>
          </cell>
          <cell r="G154">
            <v>302.75</v>
          </cell>
          <cell r="T154" t="str">
            <v>Insgesamt</v>
          </cell>
        </row>
        <row r="155">
          <cell r="E155">
            <v>1085.97</v>
          </cell>
          <cell r="F155">
            <v>781.07</v>
          </cell>
          <cell r="G155">
            <v>299.27999999999997</v>
          </cell>
          <cell r="T155" t="str">
            <v>Bildungsbeteiligung</v>
          </cell>
        </row>
        <row r="156">
          <cell r="E156">
            <v>10.15</v>
          </cell>
          <cell r="F156">
            <v>6.68</v>
          </cell>
          <cell r="G156">
            <v>3.47</v>
          </cell>
          <cell r="T156" t="str">
            <v>Keine Bildungsbeteiligung</v>
          </cell>
        </row>
        <row r="157">
          <cell r="E157">
            <v>1248.1199999999999</v>
          </cell>
          <cell r="F157">
            <v>98.43</v>
          </cell>
          <cell r="G157">
            <v>553.01</v>
          </cell>
          <cell r="T157" t="str">
            <v>Insgesamt</v>
          </cell>
        </row>
        <row r="158">
          <cell r="E158">
            <v>947.72</v>
          </cell>
          <cell r="F158">
            <v>59.43</v>
          </cell>
          <cell r="G158">
            <v>424.26</v>
          </cell>
          <cell r="T158" t="str">
            <v>Bildungsbeteiligung</v>
          </cell>
        </row>
        <row r="159">
          <cell r="E159">
            <v>300.39999999999998</v>
          </cell>
          <cell r="F159">
            <v>39</v>
          </cell>
          <cell r="G159">
            <v>128.75</v>
          </cell>
          <cell r="T159" t="str">
            <v>Keine Bildungsbeteiligung</v>
          </cell>
        </row>
        <row r="160">
          <cell r="E160">
            <v>5823.32</v>
          </cell>
          <cell r="F160">
            <v>443.78</v>
          </cell>
          <cell r="G160">
            <v>1289.5899999999999</v>
          </cell>
          <cell r="T160" t="str">
            <v>Insgesamt</v>
          </cell>
        </row>
        <row r="161">
          <cell r="E161">
            <v>340.14</v>
          </cell>
          <cell r="F161">
            <v>10.86</v>
          </cell>
          <cell r="G161">
            <v>24.55</v>
          </cell>
          <cell r="T161" t="str">
            <v>Bildungsbeteiligung</v>
          </cell>
        </row>
        <row r="162">
          <cell r="E162">
            <v>5483.18</v>
          </cell>
          <cell r="F162">
            <v>432.92</v>
          </cell>
          <cell r="G162">
            <v>1265.03</v>
          </cell>
          <cell r="T162" t="str">
            <v>Keine Bildungsbeteiligung</v>
          </cell>
        </row>
        <row r="163">
          <cell r="E163">
            <v>9194.98</v>
          </cell>
          <cell r="F163">
            <v>349.73</v>
          </cell>
          <cell r="G163">
            <v>4049.99</v>
          </cell>
          <cell r="T163" t="str">
            <v>Insgesamt</v>
          </cell>
        </row>
        <row r="164">
          <cell r="E164">
            <v>66.16</v>
          </cell>
          <cell r="F164">
            <v>0</v>
          </cell>
          <cell r="G164">
            <v>13.04</v>
          </cell>
          <cell r="T164" t="str">
            <v>Bildungsbeteiligung</v>
          </cell>
        </row>
        <row r="165">
          <cell r="E165">
            <v>9128.82</v>
          </cell>
          <cell r="F165">
            <v>349.73</v>
          </cell>
          <cell r="G165">
            <v>4036.95</v>
          </cell>
          <cell r="T165" t="str">
            <v>Keine Bildungsbeteiligung</v>
          </cell>
        </row>
        <row r="166">
          <cell r="E166">
            <v>17362.54</v>
          </cell>
          <cell r="F166">
            <v>1679.69</v>
          </cell>
          <cell r="G166">
            <v>6195.34</v>
          </cell>
          <cell r="T166" t="str">
            <v>Insgesamt</v>
          </cell>
        </row>
        <row r="167">
          <cell r="E167">
            <v>2439.9899999999998</v>
          </cell>
          <cell r="F167">
            <v>851.36</v>
          </cell>
          <cell r="G167">
            <v>761.14</v>
          </cell>
          <cell r="T167" t="str">
            <v>Bildungsbeteiligung</v>
          </cell>
        </row>
        <row r="168">
          <cell r="E168">
            <v>14922.55</v>
          </cell>
          <cell r="F168">
            <v>828.33</v>
          </cell>
          <cell r="G168">
            <v>5434.2</v>
          </cell>
          <cell r="T168" t="str">
            <v>Keine Bildungsbeteiligung</v>
          </cell>
        </row>
        <row r="169">
          <cell r="E169">
            <v>2263.2399999999998</v>
          </cell>
          <cell r="F169">
            <v>1680.63</v>
          </cell>
          <cell r="G169">
            <v>570.53</v>
          </cell>
          <cell r="T169" t="str">
            <v>Insgesamt</v>
          </cell>
        </row>
        <row r="170">
          <cell r="E170">
            <v>2245.12</v>
          </cell>
          <cell r="F170">
            <v>1669.61</v>
          </cell>
          <cell r="G170">
            <v>563.97</v>
          </cell>
          <cell r="T170" t="str">
            <v>Bildungsbeteiligung</v>
          </cell>
        </row>
        <row r="171">
          <cell r="E171">
            <v>18.13</v>
          </cell>
          <cell r="F171">
            <v>11.02</v>
          </cell>
          <cell r="G171">
            <v>6.56</v>
          </cell>
          <cell r="T171" t="str">
            <v>Keine Bildungsbeteiligung</v>
          </cell>
        </row>
        <row r="172">
          <cell r="E172">
            <v>2310.1799999999998</v>
          </cell>
          <cell r="F172">
            <v>193.58</v>
          </cell>
          <cell r="G172">
            <v>1008.2</v>
          </cell>
          <cell r="T172" t="str">
            <v>Insgesamt</v>
          </cell>
        </row>
        <row r="173">
          <cell r="E173">
            <v>1869.78</v>
          </cell>
          <cell r="F173">
            <v>124.67</v>
          </cell>
          <cell r="G173">
            <v>830.5</v>
          </cell>
          <cell r="T173" t="str">
            <v>Bildungsbeteiligung</v>
          </cell>
        </row>
        <row r="174">
          <cell r="E174">
            <v>440.4</v>
          </cell>
          <cell r="F174">
            <v>68.91</v>
          </cell>
          <cell r="G174">
            <v>177.7</v>
          </cell>
          <cell r="T174" t="str">
            <v>Keine Bildungsbeteiligung</v>
          </cell>
        </row>
        <row r="175">
          <cell r="E175">
            <v>8529.3700000000008</v>
          </cell>
          <cell r="F175">
            <v>598.17999999999995</v>
          </cell>
          <cell r="G175">
            <v>1619.65</v>
          </cell>
          <cell r="T175" t="str">
            <v>Insgesamt</v>
          </cell>
        </row>
        <row r="176">
          <cell r="E176">
            <v>709.66</v>
          </cell>
          <cell r="F176">
            <v>22.21</v>
          </cell>
          <cell r="G176">
            <v>39.369999999999997</v>
          </cell>
          <cell r="T176" t="str">
            <v>Bildungsbeteiligung</v>
          </cell>
        </row>
        <row r="177">
          <cell r="E177">
            <v>7819.71</v>
          </cell>
          <cell r="F177">
            <v>575.97</v>
          </cell>
          <cell r="G177">
            <v>1580.29</v>
          </cell>
          <cell r="T177" t="str">
            <v>Keine Bildungsbeteiligung</v>
          </cell>
        </row>
        <row r="178">
          <cell r="E178">
            <v>15975.43</v>
          </cell>
          <cell r="F178">
            <v>540.04999999999995</v>
          </cell>
          <cell r="G178">
            <v>4979.79</v>
          </cell>
          <cell r="T178" t="str">
            <v>Insgesamt</v>
          </cell>
        </row>
        <row r="179">
          <cell r="E179">
            <v>110.24</v>
          </cell>
          <cell r="F179">
            <v>0</v>
          </cell>
          <cell r="G179">
            <v>14.05</v>
          </cell>
          <cell r="T179" t="str">
            <v>Bildungsbeteiligung</v>
          </cell>
        </row>
        <row r="180">
          <cell r="E180">
            <v>15865.19</v>
          </cell>
          <cell r="F180">
            <v>540.04999999999995</v>
          </cell>
          <cell r="G180">
            <v>4965.74</v>
          </cell>
          <cell r="T180" t="str">
            <v>Keine Bildungsbeteiligung</v>
          </cell>
        </row>
        <row r="181">
          <cell r="E181">
            <v>29078.22</v>
          </cell>
          <cell r="F181">
            <v>3012.44</v>
          </cell>
          <cell r="G181">
            <v>8178.17</v>
          </cell>
          <cell r="T181" t="str">
            <v>Insgesamt</v>
          </cell>
        </row>
        <row r="182">
          <cell r="E182">
            <v>4934.79</v>
          </cell>
          <cell r="F182">
            <v>1816.5</v>
          </cell>
          <cell r="G182">
            <v>1447.88</v>
          </cell>
          <cell r="T182" t="str">
            <v>Bildungsbeteiligung</v>
          </cell>
        </row>
        <row r="183">
          <cell r="E183">
            <v>24143.43</v>
          </cell>
          <cell r="F183">
            <v>1195.94</v>
          </cell>
          <cell r="G183">
            <v>6730.29</v>
          </cell>
          <cell r="T183" t="str">
            <v>Keine Bildungsbeteiligung</v>
          </cell>
        </row>
        <row r="184">
          <cell r="E184">
            <v>1209.17</v>
          </cell>
          <cell r="F184">
            <v>853.71</v>
          </cell>
          <cell r="G184">
            <v>347.87</v>
          </cell>
          <cell r="T184" t="str">
            <v>Insgesamt</v>
          </cell>
        </row>
        <row r="185">
          <cell r="E185">
            <v>1189.6400000000001</v>
          </cell>
          <cell r="F185">
            <v>848.32</v>
          </cell>
          <cell r="G185">
            <v>334.73</v>
          </cell>
          <cell r="T185" t="str">
            <v>Bildungsbeteiligung</v>
          </cell>
        </row>
        <row r="186">
          <cell r="E186">
            <v>19.53</v>
          </cell>
          <cell r="F186">
            <v>5.39</v>
          </cell>
          <cell r="G186">
            <v>13.14</v>
          </cell>
          <cell r="T186" t="str">
            <v>Keine Bildungsbeteiligung</v>
          </cell>
        </row>
        <row r="187">
          <cell r="E187">
            <v>2686.37</v>
          </cell>
          <cell r="F187">
            <v>139.13999999999999</v>
          </cell>
          <cell r="G187">
            <v>1122.8699999999999</v>
          </cell>
          <cell r="T187" t="str">
            <v>Insgesamt</v>
          </cell>
        </row>
        <row r="188">
          <cell r="E188">
            <v>1537.24</v>
          </cell>
          <cell r="F188">
            <v>69.36</v>
          </cell>
          <cell r="G188">
            <v>804.2</v>
          </cell>
          <cell r="T188" t="str">
            <v>Bildungsbeteiligung</v>
          </cell>
        </row>
        <row r="189">
          <cell r="E189">
            <v>1149.1300000000001</v>
          </cell>
          <cell r="F189">
            <v>69.78</v>
          </cell>
          <cell r="G189">
            <v>318.67</v>
          </cell>
          <cell r="T189" t="str">
            <v>Keine Bildungsbeteiligung</v>
          </cell>
        </row>
        <row r="190">
          <cell r="E190">
            <v>18300.28</v>
          </cell>
          <cell r="F190">
            <v>605.14</v>
          </cell>
          <cell r="G190">
            <v>1825.81</v>
          </cell>
          <cell r="T190" t="str">
            <v>Insgesamt</v>
          </cell>
        </row>
        <row r="191">
          <cell r="E191">
            <v>1618.33</v>
          </cell>
          <cell r="F191">
            <v>15.28</v>
          </cell>
          <cell r="G191">
            <v>59.24</v>
          </cell>
          <cell r="T191" t="str">
            <v>Bildungsbeteiligung</v>
          </cell>
        </row>
        <row r="192">
          <cell r="E192">
            <v>16681.95</v>
          </cell>
          <cell r="F192">
            <v>589.86</v>
          </cell>
          <cell r="G192">
            <v>1766.58</v>
          </cell>
          <cell r="T192" t="str">
            <v>Keine Bildungsbeteiligung</v>
          </cell>
        </row>
        <row r="193">
          <cell r="E193">
            <v>5840.53</v>
          </cell>
          <cell r="F193">
            <v>182.1</v>
          </cell>
          <cell r="G193">
            <v>869.77</v>
          </cell>
          <cell r="T193" t="str">
            <v>Insgesamt</v>
          </cell>
        </row>
        <row r="194">
          <cell r="E194">
            <v>47.38</v>
          </cell>
          <cell r="F194">
            <v>0</v>
          </cell>
          <cell r="G194">
            <v>1.01</v>
          </cell>
          <cell r="T194" t="str">
            <v>Bildungsbeteiligung</v>
          </cell>
        </row>
        <row r="195">
          <cell r="E195">
            <v>5793.15</v>
          </cell>
          <cell r="F195">
            <v>182.1</v>
          </cell>
          <cell r="G195">
            <v>868.76</v>
          </cell>
          <cell r="T195" t="str">
            <v>Keine Bildungsbeteiligung</v>
          </cell>
        </row>
        <row r="196">
          <cell r="E196">
            <v>28036.35</v>
          </cell>
          <cell r="F196">
            <v>1780.09</v>
          </cell>
          <cell r="G196">
            <v>4166.33</v>
          </cell>
          <cell r="T196" t="str">
            <v>Insgesamt</v>
          </cell>
        </row>
        <row r="197">
          <cell r="E197">
            <v>4392.6000000000004</v>
          </cell>
          <cell r="F197">
            <v>932.96</v>
          </cell>
          <cell r="G197">
            <v>1199.18</v>
          </cell>
          <cell r="T197" t="str">
            <v>Bildungsbeteiligung</v>
          </cell>
        </row>
        <row r="198">
          <cell r="E198">
            <v>23643.759999999998</v>
          </cell>
          <cell r="F198">
            <v>847.13</v>
          </cell>
          <cell r="G198">
            <v>2967.15</v>
          </cell>
          <cell r="T198" t="str">
            <v>Keine Bildungsbeteiligung</v>
          </cell>
        </row>
        <row r="199">
          <cell r="E199">
            <v>1101.79</v>
          </cell>
          <cell r="F199">
            <v>743.38</v>
          </cell>
          <cell r="G199">
            <v>352.34</v>
          </cell>
          <cell r="T199" t="str">
            <v>Insgesamt</v>
          </cell>
        </row>
        <row r="200">
          <cell r="E200">
            <v>1088.96</v>
          </cell>
          <cell r="F200">
            <v>738.95</v>
          </cell>
          <cell r="G200">
            <v>343.94</v>
          </cell>
          <cell r="T200" t="str">
            <v>Bildungsbeteiligung</v>
          </cell>
        </row>
        <row r="201">
          <cell r="E201">
            <v>12.83</v>
          </cell>
          <cell r="F201">
            <v>4.43</v>
          </cell>
          <cell r="G201">
            <v>8.4</v>
          </cell>
          <cell r="T201" t="str">
            <v>Keine Bildungsbeteiligung</v>
          </cell>
        </row>
        <row r="202">
          <cell r="E202">
            <v>2687.55</v>
          </cell>
          <cell r="F202">
            <v>127.77</v>
          </cell>
          <cell r="G202">
            <v>1005.7</v>
          </cell>
          <cell r="T202" t="str">
            <v>Insgesamt</v>
          </cell>
        </row>
        <row r="203">
          <cell r="E203">
            <v>1542</v>
          </cell>
          <cell r="F203">
            <v>65.12</v>
          </cell>
          <cell r="G203">
            <v>713.8</v>
          </cell>
          <cell r="T203" t="str">
            <v>Bildungsbeteiligung</v>
          </cell>
        </row>
        <row r="204">
          <cell r="E204">
            <v>1145.56</v>
          </cell>
          <cell r="F204">
            <v>62.65</v>
          </cell>
          <cell r="G204">
            <v>291.89999999999998</v>
          </cell>
          <cell r="T204" t="str">
            <v>Keine Bildungsbeteiligung</v>
          </cell>
        </row>
        <row r="205">
          <cell r="E205">
            <v>18233.39</v>
          </cell>
          <cell r="F205">
            <v>755.65</v>
          </cell>
          <cell r="G205">
            <v>2884.65</v>
          </cell>
          <cell r="T205" t="str">
            <v>Insgesamt</v>
          </cell>
        </row>
        <row r="206">
          <cell r="E206">
            <v>1503.7</v>
          </cell>
          <cell r="F206">
            <v>13.06</v>
          </cell>
          <cell r="G206">
            <v>87.24</v>
          </cell>
          <cell r="T206" t="str">
            <v>Bildungsbeteiligung</v>
          </cell>
        </row>
        <row r="207">
          <cell r="E207">
            <v>16729.7</v>
          </cell>
          <cell r="F207">
            <v>742.58</v>
          </cell>
          <cell r="G207">
            <v>2797.41</v>
          </cell>
          <cell r="T207" t="str">
            <v>Keine Bildungsbeteiligung</v>
          </cell>
        </row>
        <row r="208">
          <cell r="E208">
            <v>7596.8</v>
          </cell>
          <cell r="F208">
            <v>327.23</v>
          </cell>
          <cell r="G208">
            <v>3606.67</v>
          </cell>
          <cell r="T208" t="str">
            <v>Insgesamt</v>
          </cell>
        </row>
        <row r="209">
          <cell r="E209">
            <v>64.84</v>
          </cell>
          <cell r="F209">
            <v>0</v>
          </cell>
          <cell r="G209">
            <v>13.95</v>
          </cell>
          <cell r="T209" t="str">
            <v>Bildungsbeteiligung</v>
          </cell>
        </row>
        <row r="210">
          <cell r="E210">
            <v>7531.96</v>
          </cell>
          <cell r="F210">
            <v>327.23</v>
          </cell>
          <cell r="G210">
            <v>3592.72</v>
          </cell>
          <cell r="T210" t="str">
            <v>Keine Bildungsbeteiligung</v>
          </cell>
        </row>
        <row r="211">
          <cell r="E211">
            <v>29619.53</v>
          </cell>
          <cell r="F211">
            <v>1954.03</v>
          </cell>
          <cell r="G211">
            <v>7849.36</v>
          </cell>
          <cell r="T211" t="str">
            <v>Insgesamt</v>
          </cell>
        </row>
        <row r="212">
          <cell r="E212">
            <v>4199.49</v>
          </cell>
          <cell r="F212">
            <v>817.14</v>
          </cell>
          <cell r="G212">
            <v>1158.92</v>
          </cell>
          <cell r="T212" t="str">
            <v>Bildungsbeteiligung</v>
          </cell>
        </row>
        <row r="213">
          <cell r="E213">
            <v>25420.04</v>
          </cell>
          <cell r="F213">
            <v>1136.8900000000001</v>
          </cell>
          <cell r="G213">
            <v>6690.44</v>
          </cell>
          <cell r="T213" t="str">
            <v>Keine Bildungsbeteiligung</v>
          </cell>
        </row>
        <row r="214">
          <cell r="E214">
            <v>2310.96</v>
          </cell>
          <cell r="F214">
            <v>1597.09</v>
          </cell>
          <cell r="G214">
            <v>700.21</v>
          </cell>
          <cell r="T214" t="str">
            <v>Insgesamt</v>
          </cell>
        </row>
        <row r="215">
          <cell r="E215">
            <v>2278.6</v>
          </cell>
          <cell r="F215">
            <v>1587.27</v>
          </cell>
          <cell r="G215">
            <v>678.67</v>
          </cell>
          <cell r="T215" t="str">
            <v>Bildungsbeteiligung</v>
          </cell>
        </row>
        <row r="216">
          <cell r="E216">
            <v>32.36</v>
          </cell>
          <cell r="F216">
            <v>9.81</v>
          </cell>
          <cell r="G216">
            <v>21.54</v>
          </cell>
          <cell r="T216" t="str">
            <v>Keine Bildungsbeteiligung</v>
          </cell>
        </row>
        <row r="217">
          <cell r="E217">
            <v>5373.93</v>
          </cell>
          <cell r="F217">
            <v>266.91000000000003</v>
          </cell>
          <cell r="G217">
            <v>2128.5700000000002</v>
          </cell>
          <cell r="T217" t="str">
            <v>Insgesamt</v>
          </cell>
        </row>
        <row r="218">
          <cell r="E218">
            <v>3079.24</v>
          </cell>
          <cell r="F218">
            <v>134.47999999999999</v>
          </cell>
          <cell r="G218">
            <v>1517.99</v>
          </cell>
          <cell r="T218" t="str">
            <v>Bildungsbeteiligung</v>
          </cell>
        </row>
        <row r="219">
          <cell r="E219">
            <v>2294.6799999999998</v>
          </cell>
          <cell r="F219">
            <v>132.43</v>
          </cell>
          <cell r="G219">
            <v>610.58000000000004</v>
          </cell>
          <cell r="T219" t="str">
            <v>Keine Bildungsbeteiligung</v>
          </cell>
        </row>
        <row r="220">
          <cell r="E220">
            <v>36533.67</v>
          </cell>
          <cell r="F220">
            <v>1360.79</v>
          </cell>
          <cell r="G220">
            <v>4710.47</v>
          </cell>
          <cell r="T220" t="str">
            <v>Insgesamt</v>
          </cell>
        </row>
        <row r="221">
          <cell r="E221">
            <v>3122.03</v>
          </cell>
          <cell r="F221">
            <v>28.34</v>
          </cell>
          <cell r="G221">
            <v>146.47999999999999</v>
          </cell>
          <cell r="T221" t="str">
            <v>Bildungsbeteiligung</v>
          </cell>
        </row>
        <row r="222">
          <cell r="E222">
            <v>33411.65</v>
          </cell>
          <cell r="F222">
            <v>1332.45</v>
          </cell>
          <cell r="G222">
            <v>4563.99</v>
          </cell>
          <cell r="T222" t="str">
            <v>Keine Bildungsbeteiligung</v>
          </cell>
        </row>
        <row r="223">
          <cell r="E223">
            <v>13437.33</v>
          </cell>
          <cell r="F223">
            <v>509.33</v>
          </cell>
          <cell r="G223">
            <v>4476.4399999999996</v>
          </cell>
          <cell r="T223" t="str">
            <v>Insgesamt</v>
          </cell>
        </row>
        <row r="224">
          <cell r="E224">
            <v>112.22</v>
          </cell>
          <cell r="F224">
            <v>0</v>
          </cell>
          <cell r="G224">
            <v>14.95</v>
          </cell>
          <cell r="T224" t="str">
            <v>Bildungsbeteiligung</v>
          </cell>
        </row>
        <row r="225">
          <cell r="E225">
            <v>13325.11</v>
          </cell>
          <cell r="F225">
            <v>509.33</v>
          </cell>
          <cell r="G225">
            <v>4461.49</v>
          </cell>
          <cell r="T225" t="str">
            <v>Keine Bildungsbeteiligung</v>
          </cell>
        </row>
        <row r="226">
          <cell r="E226">
            <v>57655.89</v>
          </cell>
          <cell r="F226">
            <v>3734.11</v>
          </cell>
          <cell r="G226">
            <v>12015.69</v>
          </cell>
          <cell r="T226" t="str">
            <v>Insgesamt</v>
          </cell>
        </row>
        <row r="227">
          <cell r="E227">
            <v>8592.09</v>
          </cell>
          <cell r="F227">
            <v>1750.09</v>
          </cell>
          <cell r="G227">
            <v>2358.1</v>
          </cell>
          <cell r="T227" t="str">
            <v>Bildungsbeteiligung</v>
          </cell>
        </row>
        <row r="228">
          <cell r="E228">
            <v>49063.8</v>
          </cell>
          <cell r="F228">
            <v>1984.02</v>
          </cell>
          <cell r="G228">
            <v>9657.59</v>
          </cell>
          <cell r="T228" t="str">
            <v>Keine Bildungsbeteiligung</v>
          </cell>
        </row>
        <row r="229">
          <cell r="E229">
            <v>171.78</v>
          </cell>
          <cell r="F229">
            <v>109.48</v>
          </cell>
          <cell r="G229">
            <v>61.87</v>
          </cell>
          <cell r="T229" t="str">
            <v>Insgesamt</v>
          </cell>
        </row>
        <row r="230">
          <cell r="E230">
            <v>169.17</v>
          </cell>
          <cell r="F230">
            <v>108.96</v>
          </cell>
          <cell r="G230">
            <v>59.77</v>
          </cell>
          <cell r="T230" t="str">
            <v>Bildungsbeteiligung</v>
          </cell>
        </row>
        <row r="231">
          <cell r="E231">
            <v>2.61</v>
          </cell>
          <cell r="F231">
            <v>0.51</v>
          </cell>
          <cell r="G231">
            <v>2.1</v>
          </cell>
          <cell r="T231" t="str">
            <v>Keine Bildungsbeteiligung</v>
          </cell>
        </row>
        <row r="232">
          <cell r="E232">
            <v>707.19</v>
          </cell>
          <cell r="F232">
            <v>31.01</v>
          </cell>
          <cell r="G232">
            <v>277.82</v>
          </cell>
          <cell r="T232" t="str">
            <v>Insgesamt</v>
          </cell>
        </row>
        <row r="233">
          <cell r="E233">
            <v>372.2</v>
          </cell>
          <cell r="F233">
            <v>9.39</v>
          </cell>
          <cell r="G233">
            <v>212.96</v>
          </cell>
          <cell r="T233" t="str">
            <v>Bildungsbeteiligung</v>
          </cell>
        </row>
        <row r="234">
          <cell r="E234">
            <v>335</v>
          </cell>
          <cell r="F234">
            <v>21.62</v>
          </cell>
          <cell r="G234">
            <v>64.849999999999994</v>
          </cell>
          <cell r="T234" t="str">
            <v>Keine Bildungsbeteiligung</v>
          </cell>
        </row>
        <row r="235">
          <cell r="E235">
            <v>4052</v>
          </cell>
          <cell r="F235">
            <v>41.03</v>
          </cell>
          <cell r="G235">
            <v>193.72</v>
          </cell>
          <cell r="T235" t="str">
            <v>Insgesamt</v>
          </cell>
        </row>
        <row r="236">
          <cell r="E236">
            <v>327.05</v>
          </cell>
          <cell r="F236">
            <v>3.45</v>
          </cell>
          <cell r="G236">
            <v>12.65</v>
          </cell>
          <cell r="T236" t="str">
            <v>Bildungsbeteiligung</v>
          </cell>
        </row>
        <row r="237">
          <cell r="E237">
            <v>3724.94</v>
          </cell>
          <cell r="F237">
            <v>37.58</v>
          </cell>
          <cell r="G237">
            <v>181.07</v>
          </cell>
          <cell r="T237" t="str">
            <v>Keine Bildungsbeteiligung</v>
          </cell>
        </row>
        <row r="238">
          <cell r="E238">
            <v>1329.05</v>
          </cell>
          <cell r="F238">
            <v>14.14</v>
          </cell>
          <cell r="G238">
            <v>95.61</v>
          </cell>
          <cell r="T238" t="str">
            <v>Insgesamt</v>
          </cell>
        </row>
        <row r="239">
          <cell r="E239">
            <v>7.23</v>
          </cell>
          <cell r="F239">
            <v>0</v>
          </cell>
          <cell r="G239">
            <v>0</v>
          </cell>
          <cell r="T239" t="str">
            <v>Bildungsbeteiligung</v>
          </cell>
        </row>
        <row r="240">
          <cell r="E240">
            <v>1321.82</v>
          </cell>
          <cell r="F240">
            <v>14.14</v>
          </cell>
          <cell r="G240">
            <v>95.61</v>
          </cell>
          <cell r="T240" t="str">
            <v>Keine Bildungsbeteiligung</v>
          </cell>
        </row>
        <row r="241">
          <cell r="E241">
            <v>6260.02</v>
          </cell>
          <cell r="F241">
            <v>195.66</v>
          </cell>
          <cell r="G241">
            <v>629.02</v>
          </cell>
          <cell r="T241" t="str">
            <v>Insgesamt</v>
          </cell>
        </row>
        <row r="242">
          <cell r="E242">
            <v>875.66</v>
          </cell>
          <cell r="F242">
            <v>121.8</v>
          </cell>
          <cell r="G242">
            <v>285.39</v>
          </cell>
          <cell r="T242" t="str">
            <v>Bildungsbeteiligung</v>
          </cell>
        </row>
        <row r="243">
          <cell r="E243">
            <v>5384.37</v>
          </cell>
          <cell r="F243">
            <v>73.86</v>
          </cell>
          <cell r="G243">
            <v>343.63</v>
          </cell>
          <cell r="T243" t="str">
            <v>Keine Bildungsbeteiligung</v>
          </cell>
        </row>
        <row r="244">
          <cell r="E244">
            <v>163.19999999999999</v>
          </cell>
          <cell r="F244">
            <v>92.57</v>
          </cell>
          <cell r="G244">
            <v>70.63</v>
          </cell>
          <cell r="T244" t="str">
            <v>Insgesamt</v>
          </cell>
        </row>
        <row r="245">
          <cell r="E245">
            <v>157.12</v>
          </cell>
          <cell r="F245">
            <v>89.76</v>
          </cell>
          <cell r="G245">
            <v>67.36</v>
          </cell>
          <cell r="T245" t="str">
            <v>Bildungsbeteiligung</v>
          </cell>
        </row>
        <row r="246">
          <cell r="E246">
            <v>6.07</v>
          </cell>
          <cell r="F246">
            <v>2.8</v>
          </cell>
          <cell r="G246">
            <v>3.27</v>
          </cell>
          <cell r="T246" t="str">
            <v>Keine Bildungsbeteiligung</v>
          </cell>
        </row>
        <row r="247">
          <cell r="E247">
            <v>640.78</v>
          </cell>
          <cell r="F247">
            <v>22.55</v>
          </cell>
          <cell r="G247">
            <v>222.15</v>
          </cell>
          <cell r="T247" t="str">
            <v>Insgesamt</v>
          </cell>
        </row>
        <row r="248">
          <cell r="E248">
            <v>374.4</v>
          </cell>
          <cell r="F248">
            <v>11.5</v>
          </cell>
          <cell r="G248">
            <v>173.64</v>
          </cell>
          <cell r="T248" t="str">
            <v>Bildungsbeteiligung</v>
          </cell>
        </row>
        <row r="249">
          <cell r="E249">
            <v>266.37</v>
          </cell>
          <cell r="F249">
            <v>11.05</v>
          </cell>
          <cell r="G249">
            <v>48.51</v>
          </cell>
          <cell r="T249" t="str">
            <v>Keine Bildungsbeteiligung</v>
          </cell>
        </row>
        <row r="250">
          <cell r="E250">
            <v>3891.6</v>
          </cell>
          <cell r="F250">
            <v>40.51</v>
          </cell>
          <cell r="G250">
            <v>227.4</v>
          </cell>
          <cell r="T250" t="str">
            <v>Insgesamt</v>
          </cell>
        </row>
        <row r="251">
          <cell r="E251">
            <v>347.28</v>
          </cell>
          <cell r="F251">
            <v>3.44</v>
          </cell>
          <cell r="G251">
            <v>10.61</v>
          </cell>
          <cell r="T251" t="str">
            <v>Bildungsbeteiligung</v>
          </cell>
        </row>
        <row r="252">
          <cell r="E252">
            <v>3544.32</v>
          </cell>
          <cell r="F252">
            <v>37.07</v>
          </cell>
          <cell r="G252">
            <v>216.79</v>
          </cell>
          <cell r="T252" t="str">
            <v>Keine Bildungsbeteiligung</v>
          </cell>
        </row>
        <row r="253">
          <cell r="E253">
            <v>1827.03</v>
          </cell>
          <cell r="F253">
            <v>25.08</v>
          </cell>
          <cell r="G253">
            <v>528.23</v>
          </cell>
          <cell r="T253" t="str">
            <v>Insgesamt</v>
          </cell>
        </row>
        <row r="254">
          <cell r="E254">
            <v>10.15</v>
          </cell>
          <cell r="F254">
            <v>0</v>
          </cell>
          <cell r="G254">
            <v>0</v>
          </cell>
          <cell r="T254" t="str">
            <v>Bildungsbeteiligung</v>
          </cell>
        </row>
        <row r="255">
          <cell r="E255">
            <v>1816.88</v>
          </cell>
          <cell r="F255">
            <v>25.08</v>
          </cell>
          <cell r="G255">
            <v>528.23</v>
          </cell>
          <cell r="T255" t="str">
            <v>Keine Bildungsbeteiligung</v>
          </cell>
        </row>
        <row r="256">
          <cell r="E256">
            <v>6522.61</v>
          </cell>
          <cell r="F256">
            <v>180.7</v>
          </cell>
          <cell r="G256">
            <v>1048.42</v>
          </cell>
          <cell r="T256" t="str">
            <v>Insgesamt</v>
          </cell>
        </row>
        <row r="257">
          <cell r="E257">
            <v>888.96</v>
          </cell>
          <cell r="F257">
            <v>104.7</v>
          </cell>
          <cell r="G257">
            <v>251.61</v>
          </cell>
          <cell r="T257" t="str">
            <v>Bildungsbeteiligung</v>
          </cell>
        </row>
        <row r="258">
          <cell r="E258">
            <v>5633.65</v>
          </cell>
          <cell r="F258">
            <v>76</v>
          </cell>
          <cell r="G258">
            <v>796.81</v>
          </cell>
          <cell r="T258" t="str">
            <v>Keine Bildungsbeteiligung</v>
          </cell>
        </row>
        <row r="259">
          <cell r="E259">
            <v>334.98</v>
          </cell>
          <cell r="F259">
            <v>202.04</v>
          </cell>
          <cell r="G259">
            <v>132.49</v>
          </cell>
          <cell r="T259" t="str">
            <v>Insgesamt</v>
          </cell>
        </row>
        <row r="260">
          <cell r="E260">
            <v>326.3</v>
          </cell>
          <cell r="F260">
            <v>198.73</v>
          </cell>
          <cell r="G260">
            <v>127.13</v>
          </cell>
          <cell r="T260" t="str">
            <v>Bildungsbeteiligung</v>
          </cell>
        </row>
        <row r="261">
          <cell r="E261">
            <v>8.68</v>
          </cell>
          <cell r="F261">
            <v>3.32</v>
          </cell>
          <cell r="G261">
            <v>5.36</v>
          </cell>
          <cell r="T261" t="str">
            <v>Keine Bildungsbeteiligung</v>
          </cell>
        </row>
        <row r="262">
          <cell r="E262">
            <v>1347.97</v>
          </cell>
          <cell r="F262">
            <v>53.55</v>
          </cell>
          <cell r="G262">
            <v>499.97</v>
          </cell>
          <cell r="T262" t="str">
            <v>Insgesamt</v>
          </cell>
        </row>
        <row r="263">
          <cell r="E263">
            <v>746.6</v>
          </cell>
          <cell r="F263">
            <v>20.89</v>
          </cell>
          <cell r="G263">
            <v>386.6</v>
          </cell>
          <cell r="T263" t="str">
            <v>Bildungsbeteiligung</v>
          </cell>
        </row>
        <row r="264">
          <cell r="E264">
            <v>601.37</v>
          </cell>
          <cell r="F264">
            <v>32.659999999999997</v>
          </cell>
          <cell r="G264">
            <v>113.37</v>
          </cell>
          <cell r="T264" t="str">
            <v>Keine Bildungsbeteiligung</v>
          </cell>
        </row>
        <row r="265">
          <cell r="E265">
            <v>7943.6</v>
          </cell>
          <cell r="F265">
            <v>81.540000000000006</v>
          </cell>
          <cell r="G265">
            <v>421.12</v>
          </cell>
          <cell r="T265" t="str">
            <v>Insgesamt</v>
          </cell>
        </row>
        <row r="266">
          <cell r="E266">
            <v>674.34</v>
          </cell>
          <cell r="F266">
            <v>6.88</v>
          </cell>
          <cell r="G266">
            <v>23.26</v>
          </cell>
          <cell r="T266" t="str">
            <v>Bildungsbeteiligung</v>
          </cell>
        </row>
        <row r="267">
          <cell r="E267">
            <v>7269.26</v>
          </cell>
          <cell r="F267">
            <v>74.650000000000006</v>
          </cell>
          <cell r="G267">
            <v>397.86</v>
          </cell>
          <cell r="T267" t="str">
            <v>Keine Bildungsbeteiligung</v>
          </cell>
        </row>
        <row r="268">
          <cell r="E268">
            <v>3156.08</v>
          </cell>
          <cell r="F268">
            <v>39.22</v>
          </cell>
          <cell r="G268">
            <v>623.85</v>
          </cell>
          <cell r="T268" t="str">
            <v>Insgesamt</v>
          </cell>
        </row>
        <row r="269">
          <cell r="E269">
            <v>17.39</v>
          </cell>
          <cell r="F269">
            <v>0</v>
          </cell>
          <cell r="G269">
            <v>0</v>
          </cell>
          <cell r="T269" t="str">
            <v>Bildungsbeteiligung</v>
          </cell>
        </row>
        <row r="270">
          <cell r="E270">
            <v>3138.7</v>
          </cell>
          <cell r="F270">
            <v>39.22</v>
          </cell>
          <cell r="G270">
            <v>623.85</v>
          </cell>
          <cell r="T270" t="str">
            <v>Keine Bildungsbeteiligung</v>
          </cell>
        </row>
        <row r="271">
          <cell r="E271">
            <v>12782.63</v>
          </cell>
          <cell r="F271">
            <v>376.36</v>
          </cell>
          <cell r="G271">
            <v>1677.43</v>
          </cell>
          <cell r="T271" t="str">
            <v>Insgesamt</v>
          </cell>
        </row>
        <row r="272">
          <cell r="E272">
            <v>1764.62</v>
          </cell>
          <cell r="F272">
            <v>226.5</v>
          </cell>
          <cell r="G272">
            <v>537</v>
          </cell>
          <cell r="T272" t="str">
            <v>Bildungsbeteiligung</v>
          </cell>
        </row>
        <row r="273">
          <cell r="E273">
            <v>11018.01</v>
          </cell>
          <cell r="F273">
            <v>149.86000000000001</v>
          </cell>
          <cell r="G273">
            <v>1140.44</v>
          </cell>
          <cell r="T273" t="str">
            <v>Keine Bildungsbeteiligung</v>
          </cell>
        </row>
        <row r="274">
          <cell r="E274">
            <v>77.23</v>
          </cell>
          <cell r="F274">
            <v>62.01</v>
          </cell>
          <cell r="G274">
            <v>12.94</v>
          </cell>
          <cell r="T274" t="str">
            <v>Insgesamt</v>
          </cell>
        </row>
        <row r="275">
          <cell r="E275">
            <v>76.45</v>
          </cell>
          <cell r="F275">
            <v>61.23</v>
          </cell>
          <cell r="G275">
            <v>12.94</v>
          </cell>
          <cell r="T275" t="str">
            <v>Bildungsbeteiligung</v>
          </cell>
        </row>
        <row r="276">
          <cell r="E276">
            <v>0.79</v>
          </cell>
          <cell r="F276">
            <v>0.79</v>
          </cell>
          <cell r="G276">
            <v>0</v>
          </cell>
          <cell r="T276" t="str">
            <v>Keine Bildungsbeteiligung</v>
          </cell>
        </row>
        <row r="277">
          <cell r="E277">
            <v>205.61</v>
          </cell>
          <cell r="F277">
            <v>19.62</v>
          </cell>
          <cell r="G277">
            <v>96.31</v>
          </cell>
          <cell r="T277" t="str">
            <v>Insgesamt</v>
          </cell>
        </row>
        <row r="278">
          <cell r="E278">
            <v>116.51</v>
          </cell>
          <cell r="F278">
            <v>8.27</v>
          </cell>
          <cell r="G278">
            <v>51.93</v>
          </cell>
          <cell r="T278" t="str">
            <v>Bildungsbeteiligung</v>
          </cell>
        </row>
        <row r="279">
          <cell r="E279">
            <v>89.1</v>
          </cell>
          <cell r="F279">
            <v>11.35</v>
          </cell>
          <cell r="G279">
            <v>44.38</v>
          </cell>
          <cell r="T279" t="str">
            <v>Keine Bildungsbeteiligung</v>
          </cell>
        </row>
        <row r="280">
          <cell r="E280">
            <v>2080.83</v>
          </cell>
          <cell r="F280">
            <v>307.47000000000003</v>
          </cell>
          <cell r="G280">
            <v>528.83000000000004</v>
          </cell>
          <cell r="T280" t="str">
            <v>Insgesamt</v>
          </cell>
        </row>
        <row r="281">
          <cell r="E281">
            <v>140.25</v>
          </cell>
          <cell r="F281">
            <v>11.83</v>
          </cell>
          <cell r="G281">
            <v>12.6</v>
          </cell>
          <cell r="T281" t="str">
            <v>Bildungsbeteiligung</v>
          </cell>
        </row>
        <row r="282">
          <cell r="E282">
            <v>1940.58</v>
          </cell>
          <cell r="F282">
            <v>295.64</v>
          </cell>
          <cell r="G282">
            <v>516.23</v>
          </cell>
          <cell r="T282" t="str">
            <v>Keine Bildungsbeteiligung</v>
          </cell>
        </row>
        <row r="283">
          <cell r="E283">
            <v>279.02</v>
          </cell>
          <cell r="F283">
            <v>89.85</v>
          </cell>
          <cell r="G283">
            <v>61.69</v>
          </cell>
          <cell r="T283" t="str">
            <v>Insgesamt</v>
          </cell>
        </row>
        <row r="284">
          <cell r="E284">
            <v>0</v>
          </cell>
          <cell r="F284">
            <v>0</v>
          </cell>
          <cell r="G284">
            <v>0</v>
          </cell>
          <cell r="T284" t="str">
            <v>Bildungsbeteiligung</v>
          </cell>
        </row>
        <row r="285">
          <cell r="E285">
            <v>279.02</v>
          </cell>
          <cell r="F285">
            <v>89.85</v>
          </cell>
          <cell r="G285">
            <v>61.69</v>
          </cell>
          <cell r="T285" t="str">
            <v>Keine Bildungsbeteiligung</v>
          </cell>
        </row>
        <row r="286">
          <cell r="E286">
            <v>2642.69</v>
          </cell>
          <cell r="F286">
            <v>478.96</v>
          </cell>
          <cell r="G286">
            <v>699.78</v>
          </cell>
          <cell r="T286" t="str">
            <v>Insgesamt</v>
          </cell>
        </row>
        <row r="287">
          <cell r="E287">
            <v>333.2</v>
          </cell>
          <cell r="F287">
            <v>81.33</v>
          </cell>
          <cell r="G287">
            <v>77.48</v>
          </cell>
          <cell r="T287" t="str">
            <v>Bildungsbeteiligung</v>
          </cell>
        </row>
        <row r="288">
          <cell r="E288">
            <v>2309.4899999999998</v>
          </cell>
          <cell r="F288">
            <v>397.63</v>
          </cell>
          <cell r="G288">
            <v>622.29999999999995</v>
          </cell>
          <cell r="T288" t="str">
            <v>Keine Bildungsbeteiligung</v>
          </cell>
        </row>
        <row r="289">
          <cell r="E289">
            <v>52.64</v>
          </cell>
          <cell r="F289">
            <v>39.64</v>
          </cell>
          <cell r="G289">
            <v>12.36</v>
          </cell>
          <cell r="T289" t="str">
            <v>Insgesamt</v>
          </cell>
        </row>
        <row r="290">
          <cell r="E290">
            <v>52.03</v>
          </cell>
          <cell r="F290">
            <v>39.03</v>
          </cell>
          <cell r="G290">
            <v>12.36</v>
          </cell>
          <cell r="T290" t="str">
            <v>Bildungsbeteiligung</v>
          </cell>
        </row>
        <row r="291">
          <cell r="E291">
            <v>0.61</v>
          </cell>
          <cell r="F291">
            <v>0.61</v>
          </cell>
          <cell r="G291">
            <v>0</v>
          </cell>
          <cell r="T291" t="str">
            <v>Keine Bildungsbeteiligung</v>
          </cell>
        </row>
        <row r="292">
          <cell r="E292">
            <v>234.78</v>
          </cell>
          <cell r="F292">
            <v>32.82</v>
          </cell>
          <cell r="G292">
            <v>84.96</v>
          </cell>
          <cell r="T292" t="str">
            <v>Insgesamt</v>
          </cell>
        </row>
        <row r="293">
          <cell r="E293">
            <v>106.09</v>
          </cell>
          <cell r="F293">
            <v>10.54</v>
          </cell>
          <cell r="G293">
            <v>33.35</v>
          </cell>
          <cell r="T293" t="str">
            <v>Bildungsbeteiligung</v>
          </cell>
        </row>
        <row r="294">
          <cell r="E294">
            <v>128.69</v>
          </cell>
          <cell r="F294">
            <v>22.28</v>
          </cell>
          <cell r="G294">
            <v>51.6</v>
          </cell>
          <cell r="T294" t="str">
            <v>Keine Bildungsbeteiligung</v>
          </cell>
        </row>
        <row r="295">
          <cell r="E295">
            <v>2166.16</v>
          </cell>
          <cell r="F295">
            <v>455.48</v>
          </cell>
          <cell r="G295">
            <v>585.20000000000005</v>
          </cell>
          <cell r="T295" t="str">
            <v>Insgesamt</v>
          </cell>
        </row>
        <row r="296">
          <cell r="E296">
            <v>177.32</v>
          </cell>
          <cell r="F296">
            <v>10.45</v>
          </cell>
          <cell r="G296">
            <v>21.8</v>
          </cell>
          <cell r="T296" t="str">
            <v>Bildungsbeteiligung</v>
          </cell>
        </row>
        <row r="297">
          <cell r="E297">
            <v>1988.84</v>
          </cell>
          <cell r="F297">
            <v>445.03</v>
          </cell>
          <cell r="G297">
            <v>563.4</v>
          </cell>
          <cell r="T297" t="str">
            <v>Keine Bildungsbeteiligung</v>
          </cell>
        </row>
        <row r="298">
          <cell r="E298">
            <v>199.37</v>
          </cell>
          <cell r="F298">
            <v>92.37</v>
          </cell>
          <cell r="G298">
            <v>48.98</v>
          </cell>
          <cell r="T298" t="str">
            <v>Insgesamt</v>
          </cell>
        </row>
        <row r="299">
          <cell r="E299">
            <v>0</v>
          </cell>
          <cell r="F299">
            <v>0</v>
          </cell>
          <cell r="G299">
            <v>0</v>
          </cell>
          <cell r="T299" t="str">
            <v>Bildungsbeteiligung</v>
          </cell>
        </row>
        <row r="300">
          <cell r="E300">
            <v>199.37</v>
          </cell>
          <cell r="F300">
            <v>92.37</v>
          </cell>
          <cell r="G300">
            <v>48.98</v>
          </cell>
          <cell r="T300" t="str">
            <v>Keine Bildungsbeteiligung</v>
          </cell>
        </row>
        <row r="301">
          <cell r="E301">
            <v>2652.95</v>
          </cell>
          <cell r="F301">
            <v>620.29999999999995</v>
          </cell>
          <cell r="G301">
            <v>731.49</v>
          </cell>
          <cell r="T301" t="str">
            <v>Insgesamt</v>
          </cell>
        </row>
        <row r="302">
          <cell r="E302">
            <v>335.44</v>
          </cell>
          <cell r="F302">
            <v>60.01</v>
          </cell>
          <cell r="G302">
            <v>67.510000000000005</v>
          </cell>
          <cell r="T302" t="str">
            <v>Bildungsbeteiligung</v>
          </cell>
        </row>
        <row r="303">
          <cell r="E303">
            <v>2317.5100000000002</v>
          </cell>
          <cell r="F303">
            <v>560.29</v>
          </cell>
          <cell r="G303">
            <v>663.98</v>
          </cell>
          <cell r="T303" t="str">
            <v>Keine Bildungsbeteiligung</v>
          </cell>
        </row>
        <row r="304">
          <cell r="E304">
            <v>129.88</v>
          </cell>
          <cell r="F304">
            <v>101.65</v>
          </cell>
          <cell r="G304">
            <v>25.3</v>
          </cell>
          <cell r="T304" t="str">
            <v>Insgesamt</v>
          </cell>
        </row>
        <row r="305">
          <cell r="E305">
            <v>128.47999999999999</v>
          </cell>
          <cell r="F305">
            <v>100.25</v>
          </cell>
          <cell r="G305">
            <v>25.3</v>
          </cell>
          <cell r="T305" t="str">
            <v>Bildungsbeteiligung</v>
          </cell>
        </row>
        <row r="306">
          <cell r="E306">
            <v>1.4</v>
          </cell>
          <cell r="F306">
            <v>1.4</v>
          </cell>
          <cell r="G306">
            <v>0</v>
          </cell>
          <cell r="T306" t="str">
            <v>Keine Bildungsbeteiligung</v>
          </cell>
        </row>
        <row r="307">
          <cell r="E307">
            <v>440.38</v>
          </cell>
          <cell r="F307">
            <v>52.44</v>
          </cell>
          <cell r="G307">
            <v>181.27</v>
          </cell>
          <cell r="T307" t="str">
            <v>Insgesamt</v>
          </cell>
        </row>
        <row r="308">
          <cell r="E308">
            <v>222.59</v>
          </cell>
          <cell r="F308">
            <v>18.809999999999999</v>
          </cell>
          <cell r="G308">
            <v>85.29</v>
          </cell>
          <cell r="T308" t="str">
            <v>Bildungsbeteiligung</v>
          </cell>
        </row>
        <row r="309">
          <cell r="E309">
            <v>217.79</v>
          </cell>
          <cell r="F309">
            <v>33.630000000000003</v>
          </cell>
          <cell r="G309">
            <v>95.98</v>
          </cell>
          <cell r="T309" t="str">
            <v>Keine Bildungsbeteiligung</v>
          </cell>
        </row>
        <row r="310">
          <cell r="E310">
            <v>4246.99</v>
          </cell>
          <cell r="F310">
            <v>762.95</v>
          </cell>
          <cell r="G310">
            <v>1114.03</v>
          </cell>
          <cell r="T310" t="str">
            <v>Insgesamt</v>
          </cell>
        </row>
        <row r="311">
          <cell r="E311">
            <v>317.57</v>
          </cell>
          <cell r="F311">
            <v>22.28</v>
          </cell>
          <cell r="G311">
            <v>34.4</v>
          </cell>
          <cell r="T311" t="str">
            <v>Bildungsbeteiligung</v>
          </cell>
        </row>
        <row r="312">
          <cell r="E312">
            <v>3929.42</v>
          </cell>
          <cell r="F312">
            <v>740.67</v>
          </cell>
          <cell r="G312">
            <v>1079.6300000000001</v>
          </cell>
          <cell r="T312" t="str">
            <v>Keine Bildungsbeteiligung</v>
          </cell>
        </row>
        <row r="313">
          <cell r="E313">
            <v>478.4</v>
          </cell>
          <cell r="F313">
            <v>182.22</v>
          </cell>
          <cell r="G313">
            <v>110.67</v>
          </cell>
          <cell r="T313" t="str">
            <v>Insgesamt</v>
          </cell>
        </row>
        <row r="314">
          <cell r="E314">
            <v>0</v>
          </cell>
          <cell r="F314">
            <v>0</v>
          </cell>
          <cell r="G314">
            <v>0</v>
          </cell>
          <cell r="T314" t="str">
            <v>Bildungsbeteiligung</v>
          </cell>
        </row>
        <row r="315">
          <cell r="E315">
            <v>478.4</v>
          </cell>
          <cell r="F315">
            <v>182.22</v>
          </cell>
          <cell r="G315">
            <v>110.67</v>
          </cell>
          <cell r="T315" t="str">
            <v>Keine Bildungsbeteiligung</v>
          </cell>
        </row>
        <row r="316">
          <cell r="E316">
            <v>5295.64</v>
          </cell>
          <cell r="F316">
            <v>1099.26</v>
          </cell>
          <cell r="G316">
            <v>1431.28</v>
          </cell>
          <cell r="T316" t="str">
            <v>Insgesamt</v>
          </cell>
        </row>
        <row r="317">
          <cell r="E317">
            <v>668.64</v>
          </cell>
          <cell r="F317">
            <v>141.34</v>
          </cell>
          <cell r="G317">
            <v>144.99</v>
          </cell>
          <cell r="T317" t="str">
            <v>Bildungsbeteiligung</v>
          </cell>
        </row>
        <row r="318">
          <cell r="E318">
            <v>4627</v>
          </cell>
          <cell r="F318">
            <v>957.92</v>
          </cell>
          <cell r="G318">
            <v>1286.29</v>
          </cell>
          <cell r="T318" t="str">
            <v>Keine Bildungsbeteiligung</v>
          </cell>
        </row>
        <row r="319">
          <cell r="E319">
            <v>1159.74</v>
          </cell>
          <cell r="F319">
            <v>791.02</v>
          </cell>
          <cell r="G319">
            <v>363.53</v>
          </cell>
          <cell r="T319" t="str">
            <v>Insgesamt</v>
          </cell>
        </row>
        <row r="320">
          <cell r="E320">
            <v>1139.52</v>
          </cell>
          <cell r="F320">
            <v>785.9</v>
          </cell>
          <cell r="G320">
            <v>349.42</v>
          </cell>
          <cell r="T320" t="str">
            <v>Bildungsbeteiligung</v>
          </cell>
        </row>
        <row r="321">
          <cell r="E321">
            <v>20.22</v>
          </cell>
          <cell r="F321">
            <v>5.1100000000000003</v>
          </cell>
          <cell r="G321">
            <v>14.1</v>
          </cell>
          <cell r="T321" t="str">
            <v>Keine Bildungsbeteiligung</v>
          </cell>
        </row>
        <row r="322">
          <cell r="E322">
            <v>2810.22</v>
          </cell>
          <cell r="F322">
            <v>121.02</v>
          </cell>
          <cell r="G322">
            <v>1104.32</v>
          </cell>
          <cell r="T322" t="str">
            <v>Insgesamt</v>
          </cell>
        </row>
        <row r="323">
          <cell r="E323">
            <v>1601.9</v>
          </cell>
          <cell r="F323">
            <v>56.69</v>
          </cell>
          <cell r="G323">
            <v>845.48</v>
          </cell>
          <cell r="T323" t="str">
            <v>Bildungsbeteiligung</v>
          </cell>
        </row>
        <row r="324">
          <cell r="E324">
            <v>1208.32</v>
          </cell>
          <cell r="F324">
            <v>64.34</v>
          </cell>
          <cell r="G324">
            <v>258.83</v>
          </cell>
          <cell r="T324" t="str">
            <v>Keine Bildungsbeteiligung</v>
          </cell>
        </row>
        <row r="325">
          <cell r="E325">
            <v>18275.87</v>
          </cell>
          <cell r="F325">
            <v>220.73</v>
          </cell>
          <cell r="G325">
            <v>1133.6500000000001</v>
          </cell>
          <cell r="T325" t="str">
            <v>Insgesamt</v>
          </cell>
        </row>
        <row r="326">
          <cell r="E326">
            <v>1676.38</v>
          </cell>
          <cell r="F326">
            <v>5.78</v>
          </cell>
          <cell r="G326">
            <v>50.47</v>
          </cell>
          <cell r="T326" t="str">
            <v>Bildungsbeteiligung</v>
          </cell>
        </row>
        <row r="327">
          <cell r="E327">
            <v>16599.490000000002</v>
          </cell>
          <cell r="F327">
            <v>214.95</v>
          </cell>
          <cell r="G327">
            <v>1083.18</v>
          </cell>
          <cell r="T327" t="str">
            <v>Keine Bildungsbeteiligung</v>
          </cell>
        </row>
        <row r="328">
          <cell r="E328">
            <v>5846.8</v>
          </cell>
          <cell r="F328">
            <v>47.32</v>
          </cell>
          <cell r="G328">
            <v>743.25</v>
          </cell>
          <cell r="T328" t="str">
            <v>Insgesamt</v>
          </cell>
        </row>
        <row r="329">
          <cell r="E329">
            <v>45.88</v>
          </cell>
          <cell r="F329">
            <v>0</v>
          </cell>
          <cell r="G329">
            <v>1.01</v>
          </cell>
          <cell r="T329" t="str">
            <v>Bildungsbeteiligung</v>
          </cell>
        </row>
        <row r="330">
          <cell r="E330">
            <v>5800.91</v>
          </cell>
          <cell r="F330">
            <v>47.32</v>
          </cell>
          <cell r="G330">
            <v>742.24</v>
          </cell>
          <cell r="T330" t="str">
            <v>Keine Bildungsbeteiligung</v>
          </cell>
        </row>
        <row r="331">
          <cell r="E331">
            <v>28092.62</v>
          </cell>
          <cell r="F331">
            <v>1180.0899999999999</v>
          </cell>
          <cell r="G331">
            <v>3344.75</v>
          </cell>
          <cell r="T331" t="str">
            <v>Insgesamt</v>
          </cell>
        </row>
        <row r="332">
          <cell r="E332">
            <v>4463.68</v>
          </cell>
          <cell r="F332">
            <v>848.37</v>
          </cell>
          <cell r="G332">
            <v>1246.3800000000001</v>
          </cell>
          <cell r="T332" t="str">
            <v>Bildungsbeteiligung</v>
          </cell>
        </row>
        <row r="333">
          <cell r="E333">
            <v>23628.94</v>
          </cell>
          <cell r="F333">
            <v>331.72</v>
          </cell>
          <cell r="G333">
            <v>2098.37</v>
          </cell>
          <cell r="T333" t="str">
            <v>Keine Bildungsbeteiligung</v>
          </cell>
        </row>
        <row r="334">
          <cell r="E334">
            <v>1062.04</v>
          </cell>
          <cell r="F334">
            <v>686.79</v>
          </cell>
          <cell r="G334">
            <v>371.6</v>
          </cell>
          <cell r="T334" t="str">
            <v>Insgesamt</v>
          </cell>
        </row>
        <row r="335">
          <cell r="E335">
            <v>1045.73</v>
          </cell>
          <cell r="F335">
            <v>681.22</v>
          </cell>
          <cell r="G335">
            <v>360.86</v>
          </cell>
          <cell r="T335" t="str">
            <v>Bildungsbeteiligung</v>
          </cell>
        </row>
        <row r="336">
          <cell r="E336">
            <v>16.309999999999999</v>
          </cell>
          <cell r="F336">
            <v>5.57</v>
          </cell>
          <cell r="G336">
            <v>10.74</v>
          </cell>
          <cell r="T336" t="str">
            <v>Keine Bildungsbeteiligung</v>
          </cell>
        </row>
        <row r="337">
          <cell r="E337">
            <v>2735.74</v>
          </cell>
          <cell r="F337">
            <v>91.14</v>
          </cell>
          <cell r="G337">
            <v>970.03</v>
          </cell>
          <cell r="T337" t="str">
            <v>Insgesamt</v>
          </cell>
        </row>
        <row r="338">
          <cell r="E338">
            <v>1616.12</v>
          </cell>
          <cell r="F338">
            <v>52.65</v>
          </cell>
          <cell r="G338">
            <v>740.77</v>
          </cell>
          <cell r="T338" t="str">
            <v>Bildungsbeteiligung</v>
          </cell>
        </row>
        <row r="339">
          <cell r="E339">
            <v>1119.6199999999999</v>
          </cell>
          <cell r="F339">
            <v>38.49</v>
          </cell>
          <cell r="G339">
            <v>229.26</v>
          </cell>
          <cell r="T339" t="str">
            <v>Keine Bildungsbeteiligung</v>
          </cell>
        </row>
        <row r="340">
          <cell r="E340">
            <v>17991</v>
          </cell>
          <cell r="F340">
            <v>211.12</v>
          </cell>
          <cell r="G340">
            <v>2095.6</v>
          </cell>
          <cell r="T340" t="str">
            <v>Insgesamt</v>
          </cell>
        </row>
        <row r="341">
          <cell r="E341">
            <v>1555.63</v>
          </cell>
          <cell r="F341">
            <v>2.7</v>
          </cell>
          <cell r="G341">
            <v>60.81</v>
          </cell>
          <cell r="T341" t="str">
            <v>Bildungsbeteiligung</v>
          </cell>
        </row>
        <row r="342">
          <cell r="E342">
            <v>16435.37</v>
          </cell>
          <cell r="F342">
            <v>208.42</v>
          </cell>
          <cell r="G342">
            <v>2034.79</v>
          </cell>
          <cell r="T342" t="str">
            <v>Keine Bildungsbeteiligung</v>
          </cell>
        </row>
        <row r="343">
          <cell r="E343">
            <v>7775.04</v>
          </cell>
          <cell r="F343">
            <v>130.97999999999999</v>
          </cell>
          <cell r="G343">
            <v>3470.84</v>
          </cell>
          <cell r="T343" t="str">
            <v>Insgesamt</v>
          </cell>
        </row>
        <row r="344">
          <cell r="E344">
            <v>60.73</v>
          </cell>
          <cell r="F344">
            <v>0</v>
          </cell>
          <cell r="G344">
            <v>11.57</v>
          </cell>
          <cell r="T344" t="str">
            <v>Bildungsbeteiligung</v>
          </cell>
        </row>
        <row r="345">
          <cell r="E345">
            <v>7714.3</v>
          </cell>
          <cell r="F345">
            <v>130.97999999999999</v>
          </cell>
          <cell r="G345">
            <v>3459.26</v>
          </cell>
          <cell r="T345" t="str">
            <v>Keine Bildungsbeteiligung</v>
          </cell>
        </row>
        <row r="346">
          <cell r="E346">
            <v>29563.82</v>
          </cell>
          <cell r="F346">
            <v>1120.03</v>
          </cell>
          <cell r="G346">
            <v>6908.07</v>
          </cell>
          <cell r="T346" t="str">
            <v>Insgesamt</v>
          </cell>
        </row>
        <row r="347">
          <cell r="E347">
            <v>4278.21</v>
          </cell>
          <cell r="F347">
            <v>736.57</v>
          </cell>
          <cell r="G347">
            <v>1174.02</v>
          </cell>
          <cell r="T347" t="str">
            <v>Bildungsbeteiligung</v>
          </cell>
        </row>
        <row r="348">
          <cell r="E348">
            <v>25285.599999999999</v>
          </cell>
          <cell r="F348">
            <v>383.46</v>
          </cell>
          <cell r="G348">
            <v>5734.05</v>
          </cell>
          <cell r="T348" t="str">
            <v>Keine Bildungsbeteiligung</v>
          </cell>
        </row>
        <row r="349">
          <cell r="E349">
            <v>2221.77</v>
          </cell>
          <cell r="F349">
            <v>1477.8</v>
          </cell>
          <cell r="G349">
            <v>735.13</v>
          </cell>
          <cell r="T349" t="str">
            <v>Insgesamt</v>
          </cell>
        </row>
        <row r="350">
          <cell r="E350">
            <v>2185.25</v>
          </cell>
          <cell r="F350">
            <v>1467.12</v>
          </cell>
          <cell r="G350">
            <v>710.28</v>
          </cell>
          <cell r="T350" t="str">
            <v>Bildungsbeteiligung</v>
          </cell>
        </row>
        <row r="351">
          <cell r="E351">
            <v>36.53</v>
          </cell>
          <cell r="F351">
            <v>10.68</v>
          </cell>
          <cell r="G351">
            <v>24.84</v>
          </cell>
          <cell r="T351" t="str">
            <v>Keine Bildungsbeteiligung</v>
          </cell>
        </row>
        <row r="352">
          <cell r="E352">
            <v>5545.96</v>
          </cell>
          <cell r="F352">
            <v>212.17</v>
          </cell>
          <cell r="G352">
            <v>2074.34</v>
          </cell>
          <cell r="T352" t="str">
            <v>Insgesamt</v>
          </cell>
        </row>
        <row r="353">
          <cell r="E353">
            <v>3218.02</v>
          </cell>
          <cell r="F353">
            <v>109.34</v>
          </cell>
          <cell r="G353">
            <v>1586.25</v>
          </cell>
          <cell r="T353" t="str">
            <v>Bildungsbeteiligung</v>
          </cell>
        </row>
        <row r="354">
          <cell r="E354">
            <v>2327.94</v>
          </cell>
          <cell r="F354">
            <v>102.83</v>
          </cell>
          <cell r="G354">
            <v>488.09</v>
          </cell>
          <cell r="T354" t="str">
            <v>Keine Bildungsbeteiligung</v>
          </cell>
        </row>
        <row r="355">
          <cell r="E355">
            <v>36266.870000000003</v>
          </cell>
          <cell r="F355">
            <v>431.85</v>
          </cell>
          <cell r="G355">
            <v>3229.26</v>
          </cell>
          <cell r="T355" t="str">
            <v>Insgesamt</v>
          </cell>
        </row>
        <row r="356">
          <cell r="E356">
            <v>3232.01</v>
          </cell>
          <cell r="F356">
            <v>8.48</v>
          </cell>
          <cell r="G356">
            <v>111.28</v>
          </cell>
          <cell r="T356" t="str">
            <v>Bildungsbeteiligung</v>
          </cell>
        </row>
        <row r="357">
          <cell r="E357">
            <v>33034.86</v>
          </cell>
          <cell r="F357">
            <v>423.37</v>
          </cell>
          <cell r="G357">
            <v>3117.97</v>
          </cell>
          <cell r="T357" t="str">
            <v>Keine Bildungsbeteiligung</v>
          </cell>
        </row>
        <row r="358">
          <cell r="E358">
            <v>13621.83</v>
          </cell>
          <cell r="F358">
            <v>178.3</v>
          </cell>
          <cell r="G358">
            <v>4214.09</v>
          </cell>
          <cell r="T358" t="str">
            <v>Insgesamt</v>
          </cell>
        </row>
        <row r="359">
          <cell r="E359">
            <v>106.62</v>
          </cell>
          <cell r="F359">
            <v>0</v>
          </cell>
          <cell r="G359">
            <v>12.58</v>
          </cell>
          <cell r="T359" t="str">
            <v>Bildungsbeteiligung</v>
          </cell>
        </row>
        <row r="360">
          <cell r="E360">
            <v>13515.21</v>
          </cell>
          <cell r="F360">
            <v>178.3</v>
          </cell>
          <cell r="G360">
            <v>4201.51</v>
          </cell>
          <cell r="T360" t="str">
            <v>Keine Bildungsbeteiligung</v>
          </cell>
        </row>
        <row r="361">
          <cell r="E361">
            <v>57656.44</v>
          </cell>
          <cell r="F361">
            <v>2300.13</v>
          </cell>
          <cell r="G361">
            <v>10252.81</v>
          </cell>
          <cell r="T361" t="str">
            <v>Insgesamt</v>
          </cell>
        </row>
        <row r="362">
          <cell r="E362">
            <v>8741.9</v>
          </cell>
          <cell r="F362">
            <v>1584.94</v>
          </cell>
          <cell r="G362">
            <v>2420.4</v>
          </cell>
          <cell r="T362" t="str">
            <v>Bildungsbeteiligung</v>
          </cell>
        </row>
        <row r="363">
          <cell r="E363">
            <v>48914.54</v>
          </cell>
          <cell r="F363">
            <v>715.19</v>
          </cell>
          <cell r="G363">
            <v>7832.41</v>
          </cell>
          <cell r="T363" t="str">
            <v>Keine Bildungsbeteiligung</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E2012 Tab. B4-1A"/>
      <sheetName val="BBE2012 Abb. B4-1"/>
      <sheetName val="BBE2012 Abb. B4-1 Einzelalter"/>
      <sheetName val="Berechnung"/>
      <sheetName val="Daten"/>
      <sheetName val="Daten_Kita"/>
      <sheetName val="Check_Kita"/>
    </sheetNames>
    <sheetDataSet>
      <sheetData sheetId="0" refreshError="1"/>
      <sheetData sheetId="1" refreshError="1"/>
      <sheetData sheetId="2"/>
      <sheetData sheetId="3" refreshError="1"/>
      <sheetData sheetId="4">
        <row r="25">
          <cell r="A25" t="str">
            <v>Hochschulen und Berufsakademien</v>
          </cell>
          <cell r="B25">
            <v>0</v>
          </cell>
          <cell r="C25">
            <v>0</v>
          </cell>
          <cell r="D25">
            <v>0</v>
          </cell>
          <cell r="E25">
            <v>0</v>
          </cell>
          <cell r="F25">
            <v>0</v>
          </cell>
          <cell r="G25">
            <v>0</v>
          </cell>
          <cell r="H25">
            <v>0</v>
          </cell>
          <cell r="I25">
            <v>0</v>
          </cell>
          <cell r="J25">
            <v>0</v>
          </cell>
          <cell r="K25">
            <v>0</v>
          </cell>
          <cell r="L25">
            <v>0</v>
          </cell>
          <cell r="M25">
            <v>0</v>
          </cell>
          <cell r="N25">
            <v>3</v>
          </cell>
          <cell r="O25">
            <v>9</v>
          </cell>
          <cell r="P25">
            <v>9</v>
          </cell>
          <cell r="Q25">
            <v>9</v>
          </cell>
          <cell r="R25">
            <v>34</v>
          </cell>
          <cell r="S25">
            <v>353</v>
          </cell>
          <cell r="T25">
            <v>5099</v>
          </cell>
          <cell r="U25">
            <v>34280</v>
          </cell>
          <cell r="V25">
            <v>84291</v>
          </cell>
          <cell r="W25">
            <v>110945</v>
          </cell>
          <cell r="X25">
            <v>120543</v>
          </cell>
          <cell r="Y25">
            <v>119997</v>
          </cell>
          <cell r="Z25">
            <v>114740</v>
          </cell>
          <cell r="AA25">
            <v>101820</v>
          </cell>
          <cell r="AB25">
            <v>87624</v>
          </cell>
          <cell r="AC25">
            <v>72133</v>
          </cell>
          <cell r="AD25">
            <v>59853</v>
          </cell>
          <cell r="AE25">
            <v>46806</v>
          </cell>
          <cell r="AF25">
            <v>36971</v>
          </cell>
          <cell r="AG25">
            <v>27955</v>
          </cell>
          <cell r="AH25">
            <v>22225</v>
          </cell>
          <cell r="AI25">
            <v>17481</v>
          </cell>
          <cell r="AJ25">
            <v>13916</v>
          </cell>
          <cell r="AK25">
            <v>10923</v>
          </cell>
          <cell r="AL25">
            <v>8841</v>
          </cell>
          <cell r="AM25">
            <v>7196</v>
          </cell>
          <cell r="AN25">
            <v>6520</v>
          </cell>
          <cell r="AO25">
            <v>6094</v>
          </cell>
          <cell r="AP25">
            <v>4986</v>
          </cell>
          <cell r="AQ25">
            <v>35829</v>
          </cell>
          <cell r="AR25">
            <v>5889</v>
          </cell>
          <cell r="AS25">
            <v>1163374</v>
          </cell>
          <cell r="AT25">
            <v>0</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 val="Calcul_B1.1"/>
      <sheetName val="daten"/>
    </sheetNames>
    <sheetDataSet>
      <sheetData sheetId="0">
        <row r="20">
          <cell r="C20" t="str">
            <v>Nordrhein-Westfalen</v>
          </cell>
        </row>
      </sheetData>
      <sheetData sheetId="1"/>
      <sheetData sheetId="2"/>
      <sheetData sheetId="3"/>
      <sheetData sheetId="4"/>
      <sheetData sheetId="5"/>
      <sheetData sheetId="6"/>
      <sheetData sheetId="7" refreshError="1"/>
      <sheetData sheetId="8" refreshError="1"/>
      <sheetData sheetId="9"/>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 val="Daten"/>
      <sheetName val="BIZ 2.11.1"/>
      <sheetName val="Schaubild Seite 29"/>
      <sheetName val="JB 17.1"/>
      <sheetName val="Prg"/>
      <sheetName val="UOE"/>
      <sheetName val="1_ENRL_Status"/>
      <sheetName val="UOE_BBE2022"/>
      <sheetName val="UOE_Alte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5">
          <cell r="X5" t="str">
            <v>Programmes numbers</v>
          </cell>
        </row>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Blattnamen</v>
          </cell>
        </row>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sheetData sheetId="1"/>
      <sheetData sheetId="2"/>
      <sheetData sheetId="3"/>
      <sheetData sheetId="4"/>
      <sheetData sheetId="5"/>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 sheetId="1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 val="Daten"/>
      <sheetName val="JB 17.1"/>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 val="Daten"/>
      <sheetName val="Schaubild Seite 29"/>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 val="BIZ 2.11.1"/>
      <sheetName val="Schaubild Seite 29"/>
      <sheetName val="JB 17.1"/>
      <sheetName val="E_6_1_Deutschland"/>
      <sheetName val="Prg"/>
      <sheetName val="UOE"/>
      <sheetName val="1_ENRL_Status"/>
      <sheetName val="UOE_BBE2022"/>
      <sheetName val="UOE_Alt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5D9F1"/>
  </sheetPr>
  <dimension ref="A1:J33"/>
  <sheetViews>
    <sheetView tabSelected="1" topLeftCell="A10" workbookViewId="0">
      <selection activeCell="F28" sqref="F28"/>
    </sheetView>
  </sheetViews>
  <sheetFormatPr baseColWidth="10" defaultRowHeight="12.75"/>
  <cols>
    <col min="1" max="9" width="14.28515625" style="101" customWidth="1"/>
    <col min="10" max="10" width="24.7109375" style="101" customWidth="1"/>
    <col min="11" max="16384" width="11.42578125" style="101"/>
  </cols>
  <sheetData>
    <row r="1" spans="1:10">
      <c r="A1" s="100"/>
      <c r="B1" s="100"/>
      <c r="C1" s="100"/>
      <c r="D1" s="100"/>
      <c r="E1" s="100"/>
      <c r="F1" s="100"/>
      <c r="G1" s="100"/>
      <c r="H1" s="100"/>
      <c r="I1" s="100"/>
      <c r="J1" s="100"/>
    </row>
    <row r="2" spans="1:10" ht="30" customHeight="1">
      <c r="A2" s="194" t="s">
        <v>164</v>
      </c>
      <c r="B2" s="194"/>
      <c r="C2" s="194"/>
      <c r="D2" s="194"/>
      <c r="E2" s="194"/>
      <c r="F2" s="194"/>
      <c r="G2" s="194"/>
      <c r="H2" s="194"/>
      <c r="I2" s="194"/>
      <c r="J2" s="194"/>
    </row>
    <row r="3" spans="1:10">
      <c r="A3" s="102"/>
      <c r="B3" s="102"/>
      <c r="C3" s="102"/>
      <c r="D3" s="102"/>
      <c r="E3" s="102"/>
      <c r="F3" s="102"/>
      <c r="G3" s="102"/>
      <c r="H3" s="102"/>
      <c r="I3" s="102"/>
      <c r="J3" s="102"/>
    </row>
    <row r="4" spans="1:10" ht="15">
      <c r="A4" s="103" t="s">
        <v>165</v>
      </c>
      <c r="B4" s="104"/>
      <c r="C4" s="104"/>
      <c r="D4" s="104"/>
      <c r="E4" s="104"/>
      <c r="F4" s="104"/>
      <c r="G4" s="104"/>
      <c r="H4" s="104"/>
      <c r="I4" s="104"/>
      <c r="J4" s="104"/>
    </row>
    <row r="5" spans="1:10" ht="15" customHeight="1">
      <c r="A5" s="103"/>
      <c r="B5" s="104"/>
      <c r="C5" s="104"/>
      <c r="D5" s="104"/>
      <c r="E5" s="104"/>
      <c r="F5" s="104"/>
      <c r="G5" s="104"/>
      <c r="H5" s="104"/>
      <c r="I5" s="104"/>
      <c r="J5" s="199" t="s">
        <v>206</v>
      </c>
    </row>
    <row r="6" spans="1:10" ht="14.25" customHeight="1">
      <c r="A6" s="195" t="s">
        <v>190</v>
      </c>
      <c r="B6" s="195"/>
      <c r="C6" s="195"/>
      <c r="D6" s="195"/>
      <c r="E6" s="195"/>
      <c r="F6" s="195"/>
      <c r="G6" s="195"/>
      <c r="H6" s="195"/>
      <c r="I6" s="104"/>
      <c r="J6" s="199"/>
    </row>
    <row r="7" spans="1:10" ht="15">
      <c r="A7" s="143"/>
      <c r="B7" s="104"/>
      <c r="C7" s="104"/>
      <c r="D7" s="104"/>
      <c r="E7" s="104"/>
      <c r="F7" s="104"/>
      <c r="G7" s="104"/>
      <c r="H7" s="104"/>
      <c r="I7" s="104"/>
      <c r="J7" s="144"/>
    </row>
    <row r="8" spans="1:10" s="149" customFormat="1" ht="15" customHeight="1">
      <c r="A8" s="148" t="s">
        <v>191</v>
      </c>
      <c r="B8" s="196" t="s">
        <v>205</v>
      </c>
      <c r="C8" s="196"/>
      <c r="D8" s="196"/>
      <c r="E8" s="196"/>
      <c r="F8" s="196"/>
      <c r="G8" s="196"/>
      <c r="H8" s="196"/>
      <c r="I8" s="196"/>
      <c r="J8" s="146" t="s">
        <v>191</v>
      </c>
    </row>
    <row r="9" spans="1:10" s="149" customFormat="1" ht="30" customHeight="1">
      <c r="A9" s="148" t="s">
        <v>192</v>
      </c>
      <c r="B9" s="196" t="s">
        <v>217</v>
      </c>
      <c r="C9" s="196"/>
      <c r="D9" s="196"/>
      <c r="E9" s="196"/>
      <c r="F9" s="196"/>
      <c r="G9" s="196"/>
      <c r="H9" s="196"/>
      <c r="I9" s="196"/>
      <c r="J9" s="146" t="s">
        <v>192</v>
      </c>
    </row>
    <row r="10" spans="1:10" s="149" customFormat="1" ht="30" customHeight="1">
      <c r="A10" s="148" t="s">
        <v>193</v>
      </c>
      <c r="B10" s="196" t="s">
        <v>218</v>
      </c>
      <c r="C10" s="196"/>
      <c r="D10" s="196"/>
      <c r="E10" s="196"/>
      <c r="F10" s="196"/>
      <c r="G10" s="196"/>
      <c r="H10" s="196"/>
      <c r="I10" s="196"/>
      <c r="J10" s="146" t="s">
        <v>193</v>
      </c>
    </row>
    <row r="11" spans="1:10" s="149" customFormat="1" ht="30" customHeight="1">
      <c r="A11" s="148" t="s">
        <v>194</v>
      </c>
      <c r="B11" s="196" t="s">
        <v>219</v>
      </c>
      <c r="C11" s="196"/>
      <c r="D11" s="196"/>
      <c r="E11" s="196"/>
      <c r="F11" s="196"/>
      <c r="G11" s="196"/>
      <c r="H11" s="196"/>
      <c r="I11" s="196"/>
      <c r="J11" s="146" t="s">
        <v>194</v>
      </c>
    </row>
    <row r="12" spans="1:10" s="149" customFormat="1" ht="30" customHeight="1">
      <c r="A12" s="148" t="s">
        <v>195</v>
      </c>
      <c r="B12" s="196" t="s">
        <v>220</v>
      </c>
      <c r="C12" s="196"/>
      <c r="D12" s="196"/>
      <c r="E12" s="196"/>
      <c r="F12" s="196"/>
      <c r="G12" s="196"/>
      <c r="H12" s="196"/>
      <c r="I12" s="196"/>
      <c r="J12" s="147" t="s">
        <v>195</v>
      </c>
    </row>
    <row r="13" spans="1:10" s="149" customFormat="1" ht="30" customHeight="1">
      <c r="A13" s="148" t="s">
        <v>196</v>
      </c>
      <c r="B13" s="196" t="s">
        <v>221</v>
      </c>
      <c r="C13" s="196"/>
      <c r="D13" s="196"/>
      <c r="E13" s="196"/>
      <c r="F13" s="196"/>
      <c r="G13" s="196"/>
      <c r="H13" s="196"/>
      <c r="I13" s="196"/>
      <c r="J13" s="147" t="s">
        <v>196</v>
      </c>
    </row>
    <row r="14" spans="1:10" s="149" customFormat="1" ht="15" customHeight="1">
      <c r="A14" s="148" t="s">
        <v>197</v>
      </c>
      <c r="B14" s="196" t="s">
        <v>222</v>
      </c>
      <c r="C14" s="196"/>
      <c r="D14" s="196"/>
      <c r="E14" s="196"/>
      <c r="F14" s="196"/>
      <c r="G14" s="196"/>
      <c r="H14" s="196"/>
      <c r="I14" s="196"/>
      <c r="J14" s="147" t="s">
        <v>197</v>
      </c>
    </row>
    <row r="15" spans="1:10" s="149" customFormat="1" ht="30" customHeight="1">
      <c r="A15" s="148" t="s">
        <v>198</v>
      </c>
      <c r="B15" s="196" t="s">
        <v>223</v>
      </c>
      <c r="C15" s="196"/>
      <c r="D15" s="196"/>
      <c r="E15" s="196"/>
      <c r="F15" s="196"/>
      <c r="G15" s="196"/>
      <c r="H15" s="196"/>
      <c r="I15" s="196"/>
      <c r="J15" s="147" t="s">
        <v>198</v>
      </c>
    </row>
    <row r="16" spans="1:10" s="149" customFormat="1" ht="30" customHeight="1">
      <c r="A16" s="148" t="s">
        <v>199</v>
      </c>
      <c r="B16" s="196" t="s">
        <v>338</v>
      </c>
      <c r="C16" s="196"/>
      <c r="D16" s="196"/>
      <c r="E16" s="196"/>
      <c r="F16" s="196"/>
      <c r="G16" s="196"/>
      <c r="H16" s="196"/>
      <c r="I16" s="196"/>
      <c r="J16" s="147" t="s">
        <v>199</v>
      </c>
    </row>
    <row r="17" spans="1:10" s="149" customFormat="1" ht="30" customHeight="1">
      <c r="A17" s="148" t="s">
        <v>200</v>
      </c>
      <c r="B17" s="196" t="s">
        <v>249</v>
      </c>
      <c r="C17" s="196"/>
      <c r="D17" s="196"/>
      <c r="E17" s="196"/>
      <c r="F17" s="196"/>
      <c r="G17" s="196"/>
      <c r="H17" s="196"/>
      <c r="I17" s="196"/>
      <c r="J17" s="157" t="s">
        <v>201</v>
      </c>
    </row>
    <row r="18" spans="1:10">
      <c r="A18" s="105"/>
      <c r="B18" s="105"/>
      <c r="C18" s="105"/>
      <c r="D18" s="105"/>
      <c r="E18" s="105"/>
      <c r="F18" s="105"/>
      <c r="G18" s="105"/>
      <c r="H18" s="105"/>
      <c r="I18" s="105"/>
      <c r="J18" s="105"/>
    </row>
    <row r="19" spans="1:10" ht="14.25">
      <c r="A19" s="198" t="s">
        <v>166</v>
      </c>
      <c r="B19" s="198"/>
      <c r="C19" s="198"/>
      <c r="D19" s="106"/>
      <c r="E19" s="106"/>
      <c r="F19" s="106"/>
      <c r="G19" s="106"/>
      <c r="H19" s="107"/>
      <c r="I19" s="107"/>
      <c r="J19" s="107"/>
    </row>
    <row r="20" spans="1:10">
      <c r="A20" s="108"/>
      <c r="B20" s="106"/>
      <c r="C20" s="106"/>
      <c r="D20" s="106"/>
      <c r="E20" s="106"/>
      <c r="F20" s="106"/>
      <c r="G20" s="106"/>
      <c r="H20" s="107"/>
      <c r="I20" s="107"/>
      <c r="J20" s="107"/>
    </row>
    <row r="21" spans="1:10">
      <c r="A21" s="109" t="s">
        <v>167</v>
      </c>
      <c r="B21" s="197" t="s">
        <v>168</v>
      </c>
      <c r="C21" s="197"/>
      <c r="D21" s="197"/>
      <c r="E21" s="197"/>
      <c r="F21" s="197"/>
      <c r="G21" s="197"/>
      <c r="H21" s="164"/>
      <c r="I21" s="107"/>
      <c r="J21" s="107"/>
    </row>
    <row r="22" spans="1:10">
      <c r="A22" s="110">
        <v>0</v>
      </c>
      <c r="B22" s="197" t="s">
        <v>169</v>
      </c>
      <c r="C22" s="197"/>
      <c r="D22" s="197"/>
      <c r="E22" s="197"/>
      <c r="F22" s="197"/>
      <c r="G22" s="197"/>
      <c r="H22" s="197"/>
      <c r="I22" s="107"/>
      <c r="J22" s="107"/>
    </row>
    <row r="23" spans="1:10">
      <c r="A23" s="109" t="s">
        <v>170</v>
      </c>
      <c r="B23" s="197" t="s">
        <v>171</v>
      </c>
      <c r="C23" s="197"/>
      <c r="D23" s="197"/>
      <c r="E23" s="197"/>
      <c r="F23" s="197"/>
      <c r="G23" s="197"/>
      <c r="H23" s="164"/>
      <c r="I23" s="107"/>
      <c r="J23" s="107"/>
    </row>
    <row r="24" spans="1:10">
      <c r="A24" s="111" t="s">
        <v>172</v>
      </c>
      <c r="B24" s="197" t="s">
        <v>173</v>
      </c>
      <c r="C24" s="197"/>
      <c r="D24" s="197"/>
      <c r="E24" s="197"/>
      <c r="F24" s="197"/>
      <c r="G24" s="197"/>
      <c r="H24" s="164"/>
      <c r="I24" s="107"/>
      <c r="J24" s="107"/>
    </row>
    <row r="25" spans="1:10">
      <c r="A25" s="112" t="s">
        <v>174</v>
      </c>
      <c r="B25" s="197" t="s">
        <v>175</v>
      </c>
      <c r="C25" s="197"/>
      <c r="D25" s="197"/>
      <c r="E25" s="197"/>
      <c r="F25" s="197"/>
      <c r="G25" s="197"/>
      <c r="H25" s="164"/>
      <c r="I25" s="107"/>
      <c r="J25" s="107"/>
    </row>
    <row r="26" spans="1:10">
      <c r="A26" s="111" t="s">
        <v>32</v>
      </c>
      <c r="B26" s="197" t="s">
        <v>176</v>
      </c>
      <c r="C26" s="197"/>
      <c r="D26" s="197"/>
      <c r="E26" s="197"/>
      <c r="F26" s="197"/>
      <c r="G26" s="197"/>
      <c r="H26" s="164"/>
      <c r="I26" s="107"/>
      <c r="J26" s="107"/>
    </row>
    <row r="27" spans="1:10">
      <c r="A27" s="111" t="s">
        <v>177</v>
      </c>
      <c r="B27" s="197" t="s">
        <v>178</v>
      </c>
      <c r="C27" s="197"/>
      <c r="D27" s="197"/>
      <c r="E27" s="197"/>
      <c r="F27" s="197"/>
      <c r="G27" s="197"/>
      <c r="H27" s="197"/>
      <c r="I27" s="107"/>
      <c r="J27" s="107"/>
    </row>
    <row r="28" spans="1:10">
      <c r="A28" s="299" t="s">
        <v>356</v>
      </c>
      <c r="B28" s="300" t="s">
        <v>357</v>
      </c>
      <c r="C28" s="191"/>
      <c r="D28" s="191"/>
      <c r="E28" s="191"/>
      <c r="F28" s="191"/>
      <c r="G28" s="191"/>
      <c r="H28" s="191"/>
      <c r="I28" s="107"/>
      <c r="J28" s="107"/>
    </row>
    <row r="29" spans="1:10">
      <c r="A29" s="108"/>
      <c r="B29" s="113"/>
      <c r="C29" s="113"/>
      <c r="D29" s="106"/>
      <c r="E29" s="106"/>
      <c r="F29" s="106"/>
      <c r="G29" s="106"/>
      <c r="H29" s="107"/>
      <c r="I29" s="107"/>
      <c r="J29" s="107"/>
    </row>
    <row r="30" spans="1:10">
      <c r="A30" s="200" t="s">
        <v>179</v>
      </c>
      <c r="B30" s="200"/>
      <c r="C30" s="200"/>
      <c r="D30" s="200"/>
      <c r="E30" s="200"/>
      <c r="F30" s="200"/>
      <c r="G30" s="200"/>
      <c r="H30" s="200"/>
      <c r="I30" s="200"/>
      <c r="J30" s="200"/>
    </row>
    <row r="31" spans="1:10">
      <c r="A31" s="106"/>
      <c r="B31" s="106"/>
      <c r="C31" s="106"/>
      <c r="D31" s="106"/>
      <c r="E31" s="106"/>
      <c r="F31" s="106"/>
      <c r="G31" s="106"/>
      <c r="H31" s="107"/>
      <c r="I31" s="107"/>
      <c r="J31" s="107"/>
    </row>
    <row r="32" spans="1:10" ht="36.75" customHeight="1">
      <c r="A32" s="193" t="s">
        <v>180</v>
      </c>
      <c r="B32" s="193"/>
      <c r="C32" s="193"/>
      <c r="D32" s="193"/>
      <c r="E32" s="193"/>
      <c r="F32" s="193"/>
      <c r="G32" s="193"/>
      <c r="H32" s="193"/>
      <c r="I32" s="193"/>
      <c r="J32" s="193"/>
    </row>
    <row r="33" spans="1:10">
      <c r="A33" s="145"/>
      <c r="B33" s="145"/>
      <c r="C33" s="145"/>
      <c r="D33" s="145"/>
      <c r="E33" s="145"/>
      <c r="F33" s="145"/>
      <c r="G33" s="145"/>
      <c r="H33" s="145"/>
      <c r="I33" s="145"/>
      <c r="J33" s="145"/>
    </row>
  </sheetData>
  <mergeCells count="23">
    <mergeCell ref="B13:I13"/>
    <mergeCell ref="B14:I14"/>
    <mergeCell ref="B25:G25"/>
    <mergeCell ref="B26:G26"/>
    <mergeCell ref="B27:H27"/>
    <mergeCell ref="B16:I16"/>
    <mergeCell ref="B17:I17"/>
    <mergeCell ref="A32:J32"/>
    <mergeCell ref="A2:J2"/>
    <mergeCell ref="A6:H6"/>
    <mergeCell ref="B8:I8"/>
    <mergeCell ref="B9:I9"/>
    <mergeCell ref="B24:G24"/>
    <mergeCell ref="A19:C19"/>
    <mergeCell ref="B21:G21"/>
    <mergeCell ref="B22:H22"/>
    <mergeCell ref="B23:G23"/>
    <mergeCell ref="J5:J6"/>
    <mergeCell ref="B15:I15"/>
    <mergeCell ref="B10:I10"/>
    <mergeCell ref="B11:I11"/>
    <mergeCell ref="B12:I12"/>
    <mergeCell ref="A30:J30"/>
  </mergeCells>
  <hyperlinks>
    <hyperlink ref="A9" location="'Tab. B2-2web'!A1" display="Tab. B2-2web:" xr:uid="{00000000-0004-0000-0000-000000000000}"/>
    <hyperlink ref="A8" location="'Tab. B2-1web'!A1" display="Tab. B2-1web:" xr:uid="{00000000-0004-0000-0000-000001000000}"/>
    <hyperlink ref="A10" location="'Tab. B2-3web'!A1" display="Tab. B2-3web:" xr:uid="{00000000-0004-0000-0000-000002000000}"/>
    <hyperlink ref="A11" location="'Tab. B2-4web'!A1" display="Tab. B2-4web:" xr:uid="{00000000-0004-0000-0000-000003000000}"/>
    <hyperlink ref="A12" location="'Tab. B2-5web'!A1" display="Tab. B2-5web:" xr:uid="{00000000-0004-0000-0000-000004000000}"/>
    <hyperlink ref="A13" location="'Tab. B2-6web'!A1" display="Tab. B2-6web:" xr:uid="{00000000-0004-0000-0000-000005000000}"/>
    <hyperlink ref="A14" location="'Tab. B2-7web'!A1" display="Tab. B2-7web:" xr:uid="{00000000-0004-0000-0000-000006000000}"/>
    <hyperlink ref="A15" location="'Tab. B2-8web'!A1" display="Tab. B2-8web:" xr:uid="{00000000-0004-0000-0000-000007000000}"/>
    <hyperlink ref="A16" location="'Tab. B2-9web'!A1" display="Tab. B2-9web:" xr:uid="{00000000-0004-0000-0000-000008000000}"/>
    <hyperlink ref="A17" location="'Tab. B2-11web'!A1" display="Tab. B2-11web:" xr:uid="{7936B460-2509-49C6-8972-1185BFFEAD98}"/>
  </hyperlinks>
  <pageMargins left="0.7" right="0.7" top="0.78740157499999996" bottom="0.78740157499999996"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86"/>
  <sheetViews>
    <sheetView showGridLines="0" topLeftCell="A61" zoomScaleNormal="100" zoomScaleSheetLayoutView="100" workbookViewId="0">
      <selection activeCell="A79" sqref="A79:F79"/>
    </sheetView>
  </sheetViews>
  <sheetFormatPr baseColWidth="10" defaultColWidth="11.42578125" defaultRowHeight="12"/>
  <cols>
    <col min="1" max="1" width="71.5703125" style="22" customWidth="1"/>
    <col min="2" max="2" width="14.42578125" style="18" customWidth="1"/>
    <col min="3" max="6" width="17.28515625" style="18" customWidth="1"/>
    <col min="7" max="16384" width="11.42578125" style="18"/>
  </cols>
  <sheetData>
    <row r="1" spans="1:6" s="17" customFormat="1" ht="24" customHeight="1">
      <c r="A1" s="203" t="s">
        <v>64</v>
      </c>
      <c r="B1" s="203"/>
      <c r="C1" s="203"/>
      <c r="D1" s="203"/>
      <c r="E1" s="203"/>
      <c r="F1" s="203"/>
    </row>
    <row r="2" spans="1:6" ht="30" customHeight="1">
      <c r="A2" s="260" t="s">
        <v>353</v>
      </c>
      <c r="B2" s="260"/>
      <c r="C2" s="260"/>
      <c r="D2" s="260"/>
      <c r="E2" s="260"/>
      <c r="F2" s="260"/>
    </row>
    <row r="3" spans="1:6" ht="12.75" customHeight="1">
      <c r="A3" s="281" t="s">
        <v>150</v>
      </c>
      <c r="B3" s="284" t="s">
        <v>63</v>
      </c>
      <c r="C3" s="288" t="s">
        <v>20</v>
      </c>
      <c r="D3" s="289"/>
      <c r="E3" s="289"/>
      <c r="F3" s="289"/>
    </row>
    <row r="4" spans="1:6" ht="63.75" customHeight="1">
      <c r="A4" s="282"/>
      <c r="B4" s="285"/>
      <c r="C4" s="23" t="s">
        <v>76</v>
      </c>
      <c r="D4" s="165" t="s">
        <v>75</v>
      </c>
      <c r="E4" s="166" t="s">
        <v>74</v>
      </c>
      <c r="F4" s="167" t="s">
        <v>73</v>
      </c>
    </row>
    <row r="5" spans="1:6" ht="12.75" customHeight="1">
      <c r="A5" s="283"/>
      <c r="B5" s="286" t="s">
        <v>144</v>
      </c>
      <c r="C5" s="287"/>
      <c r="D5" s="287"/>
      <c r="E5" s="287"/>
      <c r="F5" s="287"/>
    </row>
    <row r="6" spans="1:6" ht="12.75" customHeight="1">
      <c r="A6" s="20" t="s">
        <v>63</v>
      </c>
      <c r="B6" s="93">
        <v>3513</v>
      </c>
      <c r="C6" s="93">
        <v>2838</v>
      </c>
      <c r="D6" s="93">
        <v>2504</v>
      </c>
      <c r="E6" s="93">
        <v>333</v>
      </c>
      <c r="F6" s="176">
        <v>675</v>
      </c>
    </row>
    <row r="7" spans="1:6" ht="12.75" customHeight="1">
      <c r="A7" s="21" t="s">
        <v>154</v>
      </c>
      <c r="B7" s="95">
        <v>2981</v>
      </c>
      <c r="C7" s="95">
        <v>2306</v>
      </c>
      <c r="D7" s="95">
        <v>2108</v>
      </c>
      <c r="E7" s="95">
        <v>198</v>
      </c>
      <c r="F7" s="96">
        <v>675</v>
      </c>
    </row>
    <row r="8" spans="1:6" ht="12.75" customHeight="1">
      <c r="A8" s="72" t="s">
        <v>161</v>
      </c>
      <c r="B8" s="93">
        <v>488</v>
      </c>
      <c r="C8" s="93">
        <v>346</v>
      </c>
      <c r="D8" s="93">
        <v>184</v>
      </c>
      <c r="E8" s="93">
        <v>161</v>
      </c>
      <c r="F8" s="94">
        <v>142</v>
      </c>
    </row>
    <row r="9" spans="1:6" ht="12.75" customHeight="1">
      <c r="A9" s="21" t="s">
        <v>155</v>
      </c>
      <c r="B9" s="95">
        <v>532</v>
      </c>
      <c r="C9" s="95">
        <v>532</v>
      </c>
      <c r="D9" s="95">
        <v>396</v>
      </c>
      <c r="E9" s="95">
        <v>136</v>
      </c>
      <c r="F9" s="131" t="s">
        <v>170</v>
      </c>
    </row>
    <row r="10" spans="1:6" ht="12.75" customHeight="1">
      <c r="A10" s="72" t="s">
        <v>72</v>
      </c>
      <c r="B10" s="93">
        <v>25</v>
      </c>
      <c r="C10" s="93">
        <v>25</v>
      </c>
      <c r="D10" s="93">
        <v>20</v>
      </c>
      <c r="E10" s="93">
        <v>5</v>
      </c>
      <c r="F10" s="132" t="s">
        <v>170</v>
      </c>
    </row>
    <row r="11" spans="1:6" ht="12.75" customHeight="1">
      <c r="A11" s="71" t="s">
        <v>71</v>
      </c>
      <c r="B11" s="95">
        <v>74</v>
      </c>
      <c r="C11" s="95">
        <v>74</v>
      </c>
      <c r="D11" s="95">
        <v>66</v>
      </c>
      <c r="E11" s="95">
        <v>7</v>
      </c>
      <c r="F11" s="131" t="s">
        <v>170</v>
      </c>
    </row>
    <row r="12" spans="1:6" ht="12.75" customHeight="1">
      <c r="A12" s="72" t="s">
        <v>70</v>
      </c>
      <c r="B12" s="93">
        <v>124</v>
      </c>
      <c r="C12" s="93">
        <v>124</v>
      </c>
      <c r="D12" s="93">
        <v>115</v>
      </c>
      <c r="E12" s="93">
        <v>9</v>
      </c>
      <c r="F12" s="132" t="s">
        <v>170</v>
      </c>
    </row>
    <row r="13" spans="1:6" ht="12.75" customHeight="1">
      <c r="A13" s="71" t="s">
        <v>160</v>
      </c>
      <c r="B13" s="95">
        <v>121</v>
      </c>
      <c r="C13" s="95">
        <v>121</v>
      </c>
      <c r="D13" s="95">
        <v>99</v>
      </c>
      <c r="E13" s="95">
        <v>22</v>
      </c>
      <c r="F13" s="131" t="s">
        <v>170</v>
      </c>
    </row>
    <row r="14" spans="1:6" ht="12.75" customHeight="1">
      <c r="A14" s="72" t="s">
        <v>69</v>
      </c>
      <c r="B14" s="93">
        <v>49</v>
      </c>
      <c r="C14" s="93">
        <v>49</v>
      </c>
      <c r="D14" s="93">
        <v>2</v>
      </c>
      <c r="E14" s="93">
        <v>47</v>
      </c>
      <c r="F14" s="132" t="s">
        <v>170</v>
      </c>
    </row>
    <row r="15" spans="1:6" ht="12.75" customHeight="1">
      <c r="A15" s="71" t="s">
        <v>68</v>
      </c>
      <c r="B15" s="95">
        <v>56</v>
      </c>
      <c r="C15" s="95">
        <v>56</v>
      </c>
      <c r="D15" s="95">
        <v>43</v>
      </c>
      <c r="E15" s="95">
        <v>13</v>
      </c>
      <c r="F15" s="131" t="s">
        <v>170</v>
      </c>
    </row>
    <row r="16" spans="1:6" ht="12.75" customHeight="1">
      <c r="A16" s="72" t="s">
        <v>67</v>
      </c>
      <c r="B16" s="93">
        <v>9</v>
      </c>
      <c r="C16" s="93">
        <v>9</v>
      </c>
      <c r="D16" s="93">
        <v>9</v>
      </c>
      <c r="E16" s="93" t="s">
        <v>181</v>
      </c>
      <c r="F16" s="132" t="s">
        <v>170</v>
      </c>
    </row>
    <row r="17" spans="1:6" ht="12.75" customHeight="1">
      <c r="A17" s="74"/>
      <c r="B17" s="287" t="s">
        <v>0</v>
      </c>
      <c r="C17" s="287"/>
      <c r="D17" s="287"/>
      <c r="E17" s="287"/>
      <c r="F17" s="287"/>
    </row>
    <row r="18" spans="1:6" ht="12.75" customHeight="1">
      <c r="A18" s="291" t="s">
        <v>162</v>
      </c>
      <c r="B18" s="291"/>
      <c r="C18" s="291"/>
      <c r="D18" s="291"/>
      <c r="E18" s="291"/>
      <c r="F18" s="291"/>
    </row>
    <row r="19" spans="1:6" ht="12.75" customHeight="1">
      <c r="A19" s="20" t="s">
        <v>63</v>
      </c>
      <c r="B19" s="93" t="s">
        <v>292</v>
      </c>
      <c r="C19" s="93" t="s">
        <v>293</v>
      </c>
      <c r="D19" s="93" t="s">
        <v>294</v>
      </c>
      <c r="E19" s="93" t="s">
        <v>298</v>
      </c>
      <c r="F19" s="94" t="s">
        <v>296</v>
      </c>
    </row>
    <row r="20" spans="1:6" ht="12.75" customHeight="1">
      <c r="A20" s="21" t="s">
        <v>154</v>
      </c>
      <c r="B20" s="95" t="s">
        <v>292</v>
      </c>
      <c r="C20" s="95" t="s">
        <v>293</v>
      </c>
      <c r="D20" s="95" t="s">
        <v>294</v>
      </c>
      <c r="E20" s="95" t="s">
        <v>256</v>
      </c>
      <c r="F20" s="96" t="s">
        <v>296</v>
      </c>
    </row>
    <row r="21" spans="1:6" ht="12.75" customHeight="1">
      <c r="A21" s="72" t="s">
        <v>161</v>
      </c>
      <c r="B21" s="93" t="s">
        <v>254</v>
      </c>
      <c r="C21" s="93" t="s">
        <v>254</v>
      </c>
      <c r="D21" s="93" t="s">
        <v>258</v>
      </c>
      <c r="E21" s="93" t="s">
        <v>235</v>
      </c>
      <c r="F21" s="94" t="s">
        <v>255</v>
      </c>
    </row>
    <row r="22" spans="1:6" ht="12.75" customHeight="1">
      <c r="A22" s="21" t="s">
        <v>155</v>
      </c>
      <c r="B22" s="95" t="s">
        <v>293</v>
      </c>
      <c r="C22" s="95" t="s">
        <v>293</v>
      </c>
      <c r="D22" s="95" t="s">
        <v>253</v>
      </c>
      <c r="E22" s="95" t="s">
        <v>255</v>
      </c>
      <c r="F22" s="131" t="s">
        <v>170</v>
      </c>
    </row>
    <row r="23" spans="1:6" ht="12.75" customHeight="1">
      <c r="A23" s="72" t="s">
        <v>72</v>
      </c>
      <c r="B23" s="93" t="s">
        <v>303</v>
      </c>
      <c r="C23" s="93" t="s">
        <v>303</v>
      </c>
      <c r="D23" s="93" t="s">
        <v>329</v>
      </c>
      <c r="E23" s="93" t="s">
        <v>170</v>
      </c>
      <c r="F23" s="132" t="s">
        <v>170</v>
      </c>
    </row>
    <row r="24" spans="1:6" ht="12.75" customHeight="1">
      <c r="A24" s="71" t="s">
        <v>71</v>
      </c>
      <c r="B24" s="95" t="s">
        <v>239</v>
      </c>
      <c r="C24" s="95" t="s">
        <v>239</v>
      </c>
      <c r="D24" s="95" t="s">
        <v>261</v>
      </c>
      <c r="E24" s="95" t="s">
        <v>170</v>
      </c>
      <c r="F24" s="131" t="s">
        <v>170</v>
      </c>
    </row>
    <row r="25" spans="1:6" ht="12.75" customHeight="1">
      <c r="A25" s="72" t="s">
        <v>70</v>
      </c>
      <c r="B25" s="93" t="s">
        <v>246</v>
      </c>
      <c r="C25" s="93" t="s">
        <v>246</v>
      </c>
      <c r="D25" s="93" t="s">
        <v>246</v>
      </c>
      <c r="E25" s="93" t="s">
        <v>170</v>
      </c>
      <c r="F25" s="132" t="s">
        <v>170</v>
      </c>
    </row>
    <row r="26" spans="1:6" ht="12.75" customHeight="1">
      <c r="A26" s="71" t="s">
        <v>160</v>
      </c>
      <c r="B26" s="95" t="s">
        <v>298</v>
      </c>
      <c r="C26" s="95" t="s">
        <v>298</v>
      </c>
      <c r="D26" s="95" t="s">
        <v>296</v>
      </c>
      <c r="E26" s="95" t="s">
        <v>251</v>
      </c>
      <c r="F26" s="131" t="s">
        <v>170</v>
      </c>
    </row>
    <row r="27" spans="1:6" ht="12.75" customHeight="1">
      <c r="A27" s="72" t="s">
        <v>69</v>
      </c>
      <c r="B27" s="93" t="s">
        <v>257</v>
      </c>
      <c r="C27" s="93" t="s">
        <v>257</v>
      </c>
      <c r="D27" s="93" t="s">
        <v>170</v>
      </c>
      <c r="E27" s="93" t="s">
        <v>257</v>
      </c>
      <c r="F27" s="132" t="s">
        <v>170</v>
      </c>
    </row>
    <row r="28" spans="1:6" ht="12.75" customHeight="1">
      <c r="A28" s="71" t="s">
        <v>68</v>
      </c>
      <c r="B28" s="95" t="s">
        <v>315</v>
      </c>
      <c r="C28" s="95" t="s">
        <v>315</v>
      </c>
      <c r="D28" s="95" t="s">
        <v>294</v>
      </c>
      <c r="E28" s="95" t="s">
        <v>330</v>
      </c>
      <c r="F28" s="131" t="s">
        <v>170</v>
      </c>
    </row>
    <row r="29" spans="1:6" ht="12.75" customHeight="1">
      <c r="A29" s="72" t="s">
        <v>67</v>
      </c>
      <c r="B29" s="93" t="s">
        <v>331</v>
      </c>
      <c r="C29" s="93" t="s">
        <v>331</v>
      </c>
      <c r="D29" s="93" t="s">
        <v>331</v>
      </c>
      <c r="E29" s="93" t="s">
        <v>170</v>
      </c>
      <c r="F29" s="132" t="s">
        <v>170</v>
      </c>
    </row>
    <row r="30" spans="1:6" ht="12.75" customHeight="1">
      <c r="A30" s="292" t="s">
        <v>145</v>
      </c>
      <c r="B30" s="292"/>
      <c r="C30" s="292"/>
      <c r="D30" s="292"/>
      <c r="E30" s="292"/>
      <c r="F30" s="292"/>
    </row>
    <row r="31" spans="1:6" ht="12.75" customHeight="1">
      <c r="A31" s="20" t="s">
        <v>63</v>
      </c>
      <c r="B31" s="93" t="s">
        <v>250</v>
      </c>
      <c r="C31" s="93" t="s">
        <v>250</v>
      </c>
      <c r="D31" s="93" t="s">
        <v>230</v>
      </c>
      <c r="E31" s="93" t="s">
        <v>240</v>
      </c>
      <c r="F31" s="94" t="s">
        <v>250</v>
      </c>
    </row>
    <row r="32" spans="1:6" ht="12.75" customHeight="1">
      <c r="A32" s="21" t="s">
        <v>154</v>
      </c>
      <c r="B32" s="95" t="s">
        <v>251</v>
      </c>
      <c r="C32" s="95" t="s">
        <v>230</v>
      </c>
      <c r="D32" s="95" t="s">
        <v>252</v>
      </c>
      <c r="E32" s="95" t="s">
        <v>253</v>
      </c>
      <c r="F32" s="96" t="s">
        <v>250</v>
      </c>
    </row>
    <row r="33" spans="1:6" ht="12.75" customHeight="1">
      <c r="A33" s="72" t="s">
        <v>161</v>
      </c>
      <c r="B33" s="93" t="s">
        <v>254</v>
      </c>
      <c r="C33" s="93" t="s">
        <v>255</v>
      </c>
      <c r="D33" s="93" t="s">
        <v>256</v>
      </c>
      <c r="E33" s="93" t="s">
        <v>240</v>
      </c>
      <c r="F33" s="94" t="s">
        <v>257</v>
      </c>
    </row>
    <row r="34" spans="1:6" ht="12.75" customHeight="1">
      <c r="A34" s="21" t="s">
        <v>155</v>
      </c>
      <c r="B34" s="95" t="s">
        <v>258</v>
      </c>
      <c r="C34" s="95" t="s">
        <v>258</v>
      </c>
      <c r="D34" s="95" t="s">
        <v>254</v>
      </c>
      <c r="E34" s="95" t="s">
        <v>259</v>
      </c>
      <c r="F34" s="131" t="s">
        <v>170</v>
      </c>
    </row>
    <row r="35" spans="1:6" ht="12.75" customHeight="1">
      <c r="A35" s="72" t="s">
        <v>72</v>
      </c>
      <c r="B35" s="93" t="s">
        <v>260</v>
      </c>
      <c r="C35" s="93" t="s">
        <v>260</v>
      </c>
      <c r="D35" s="93" t="s">
        <v>170</v>
      </c>
      <c r="E35" s="93" t="s">
        <v>170</v>
      </c>
      <c r="F35" s="132" t="s">
        <v>170</v>
      </c>
    </row>
    <row r="36" spans="1:6" ht="12.75" customHeight="1">
      <c r="A36" s="71" t="s">
        <v>71</v>
      </c>
      <c r="B36" s="95" t="s">
        <v>261</v>
      </c>
      <c r="C36" s="95" t="s">
        <v>261</v>
      </c>
      <c r="D36" s="95" t="s">
        <v>262</v>
      </c>
      <c r="E36" s="95" t="s">
        <v>170</v>
      </c>
      <c r="F36" s="131" t="s">
        <v>170</v>
      </c>
    </row>
    <row r="37" spans="1:6" ht="12.75" customHeight="1">
      <c r="A37" s="72" t="s">
        <v>70</v>
      </c>
      <c r="B37" s="93" t="s">
        <v>263</v>
      </c>
      <c r="C37" s="93" t="s">
        <v>263</v>
      </c>
      <c r="D37" s="93" t="s">
        <v>251</v>
      </c>
      <c r="E37" s="93" t="s">
        <v>170</v>
      </c>
      <c r="F37" s="132" t="s">
        <v>170</v>
      </c>
    </row>
    <row r="38" spans="1:6" ht="12.75" customHeight="1">
      <c r="A38" s="71" t="s">
        <v>160</v>
      </c>
      <c r="B38" s="95" t="s">
        <v>230</v>
      </c>
      <c r="C38" s="95" t="s">
        <v>230</v>
      </c>
      <c r="D38" s="95" t="s">
        <v>264</v>
      </c>
      <c r="E38" s="95" t="s">
        <v>250</v>
      </c>
      <c r="F38" s="131" t="s">
        <v>170</v>
      </c>
    </row>
    <row r="39" spans="1:6" ht="12.75" customHeight="1">
      <c r="A39" s="72" t="s">
        <v>69</v>
      </c>
      <c r="B39" s="93" t="s">
        <v>239</v>
      </c>
      <c r="C39" s="93" t="s">
        <v>239</v>
      </c>
      <c r="D39" s="93" t="s">
        <v>170</v>
      </c>
      <c r="E39" s="93" t="s">
        <v>265</v>
      </c>
      <c r="F39" s="132" t="s">
        <v>170</v>
      </c>
    </row>
    <row r="40" spans="1:6" ht="12.75" customHeight="1">
      <c r="A40" s="71" t="s">
        <v>68</v>
      </c>
      <c r="B40" s="95" t="s">
        <v>266</v>
      </c>
      <c r="C40" s="95" t="s">
        <v>266</v>
      </c>
      <c r="D40" s="95" t="s">
        <v>255</v>
      </c>
      <c r="E40" s="95" t="s">
        <v>267</v>
      </c>
      <c r="F40" s="131" t="s">
        <v>170</v>
      </c>
    </row>
    <row r="41" spans="1:6" ht="12.75" customHeight="1">
      <c r="A41" s="72" t="s">
        <v>67</v>
      </c>
      <c r="B41" s="93" t="s">
        <v>231</v>
      </c>
      <c r="C41" s="93" t="s">
        <v>231</v>
      </c>
      <c r="D41" s="93" t="s">
        <v>231</v>
      </c>
      <c r="E41" s="93" t="s">
        <v>170</v>
      </c>
      <c r="F41" s="132" t="s">
        <v>170</v>
      </c>
    </row>
    <row r="42" spans="1:6" ht="12.75" customHeight="1">
      <c r="A42" s="292" t="s">
        <v>146</v>
      </c>
      <c r="B42" s="292"/>
      <c r="C42" s="292"/>
      <c r="D42" s="292"/>
      <c r="E42" s="292"/>
      <c r="F42" s="292"/>
    </row>
    <row r="43" spans="1:6" ht="12.75" customHeight="1">
      <c r="A43" s="20" t="s">
        <v>63</v>
      </c>
      <c r="B43" s="93" t="s">
        <v>268</v>
      </c>
      <c r="C43" s="93" t="s">
        <v>269</v>
      </c>
      <c r="D43" s="93" t="s">
        <v>270</v>
      </c>
      <c r="E43" s="93" t="s">
        <v>265</v>
      </c>
      <c r="F43" s="94" t="s">
        <v>261</v>
      </c>
    </row>
    <row r="44" spans="1:6" ht="12.75" customHeight="1">
      <c r="A44" s="21" t="s">
        <v>154</v>
      </c>
      <c r="B44" s="95" t="s">
        <v>238</v>
      </c>
      <c r="C44" s="95" t="s">
        <v>269</v>
      </c>
      <c r="D44" s="95" t="s">
        <v>270</v>
      </c>
      <c r="E44" s="95" t="s">
        <v>246</v>
      </c>
      <c r="F44" s="96" t="s">
        <v>261</v>
      </c>
    </row>
    <row r="45" spans="1:6" ht="12.75" customHeight="1">
      <c r="A45" s="72" t="s">
        <v>161</v>
      </c>
      <c r="B45" s="93" t="s">
        <v>239</v>
      </c>
      <c r="C45" s="93" t="s">
        <v>239</v>
      </c>
      <c r="D45" s="93" t="s">
        <v>271</v>
      </c>
      <c r="E45" s="93" t="s">
        <v>247</v>
      </c>
      <c r="F45" s="94" t="s">
        <v>239</v>
      </c>
    </row>
    <row r="46" spans="1:6" ht="12.75" customHeight="1">
      <c r="A46" s="21" t="s">
        <v>155</v>
      </c>
      <c r="B46" s="95" t="s">
        <v>272</v>
      </c>
      <c r="C46" s="95" t="s">
        <v>272</v>
      </c>
      <c r="D46" s="95" t="s">
        <v>273</v>
      </c>
      <c r="E46" s="95" t="s">
        <v>271</v>
      </c>
      <c r="F46" s="131" t="s">
        <v>170</v>
      </c>
    </row>
    <row r="47" spans="1:6" ht="12.75" customHeight="1">
      <c r="A47" s="72" t="s">
        <v>72</v>
      </c>
      <c r="B47" s="93" t="s">
        <v>274</v>
      </c>
      <c r="C47" s="93" t="s">
        <v>274</v>
      </c>
      <c r="D47" s="93" t="s">
        <v>275</v>
      </c>
      <c r="E47" s="93" t="s">
        <v>170</v>
      </c>
      <c r="F47" s="94" t="s">
        <v>170</v>
      </c>
    </row>
    <row r="48" spans="1:6" ht="12.75" customHeight="1">
      <c r="A48" s="71" t="s">
        <v>71</v>
      </c>
      <c r="B48" s="95" t="s">
        <v>276</v>
      </c>
      <c r="C48" s="95" t="s">
        <v>276</v>
      </c>
      <c r="D48" s="95" t="s">
        <v>277</v>
      </c>
      <c r="E48" s="95" t="s">
        <v>170</v>
      </c>
      <c r="F48" s="96" t="s">
        <v>170</v>
      </c>
    </row>
    <row r="49" spans="1:6" ht="12.75" customHeight="1">
      <c r="A49" s="72" t="s">
        <v>70</v>
      </c>
      <c r="B49" s="93" t="s">
        <v>268</v>
      </c>
      <c r="C49" s="93" t="s">
        <v>268</v>
      </c>
      <c r="D49" s="93" t="s">
        <v>269</v>
      </c>
      <c r="E49" s="93" t="s">
        <v>170</v>
      </c>
      <c r="F49" s="94" t="s">
        <v>170</v>
      </c>
    </row>
    <row r="50" spans="1:6" ht="12.75" customHeight="1">
      <c r="A50" s="71" t="s">
        <v>160</v>
      </c>
      <c r="B50" s="95" t="s">
        <v>238</v>
      </c>
      <c r="C50" s="95" t="s">
        <v>238</v>
      </c>
      <c r="D50" s="95" t="s">
        <v>238</v>
      </c>
      <c r="E50" s="95" t="s">
        <v>278</v>
      </c>
      <c r="F50" s="96" t="s">
        <v>170</v>
      </c>
    </row>
    <row r="51" spans="1:6" ht="12.75" customHeight="1">
      <c r="A51" s="72" t="s">
        <v>69</v>
      </c>
      <c r="B51" s="93" t="s">
        <v>273</v>
      </c>
      <c r="C51" s="93" t="s">
        <v>273</v>
      </c>
      <c r="D51" s="93" t="s">
        <v>170</v>
      </c>
      <c r="E51" s="93" t="s">
        <v>279</v>
      </c>
      <c r="F51" s="94" t="s">
        <v>170</v>
      </c>
    </row>
    <row r="52" spans="1:6" ht="12.75" customHeight="1">
      <c r="A52" s="71" t="s">
        <v>68</v>
      </c>
      <c r="B52" s="95" t="s">
        <v>268</v>
      </c>
      <c r="C52" s="95" t="s">
        <v>268</v>
      </c>
      <c r="D52" s="95" t="s">
        <v>273</v>
      </c>
      <c r="E52" s="95" t="s">
        <v>170</v>
      </c>
      <c r="F52" s="96" t="s">
        <v>170</v>
      </c>
    </row>
    <row r="53" spans="1:6" ht="12.75" customHeight="1">
      <c r="A53" s="72" t="s">
        <v>67</v>
      </c>
      <c r="B53" s="93" t="s">
        <v>170</v>
      </c>
      <c r="C53" s="93" t="s">
        <v>170</v>
      </c>
      <c r="D53" s="93" t="s">
        <v>170</v>
      </c>
      <c r="E53" s="93" t="s">
        <v>170</v>
      </c>
      <c r="F53" s="94" t="s">
        <v>170</v>
      </c>
    </row>
    <row r="54" spans="1:6" ht="12.75" customHeight="1">
      <c r="A54" s="291" t="s">
        <v>241</v>
      </c>
      <c r="B54" s="291"/>
      <c r="C54" s="291"/>
      <c r="D54" s="291"/>
      <c r="E54" s="291"/>
      <c r="F54" s="291"/>
    </row>
    <row r="55" spans="1:6" ht="12.75" customHeight="1">
      <c r="A55" s="20" t="s">
        <v>63</v>
      </c>
      <c r="B55" s="93" t="s">
        <v>232</v>
      </c>
      <c r="C55" s="93" t="s">
        <v>280</v>
      </c>
      <c r="D55" s="93" t="s">
        <v>280</v>
      </c>
      <c r="E55" s="93" t="s">
        <v>248</v>
      </c>
      <c r="F55" s="94" t="s">
        <v>281</v>
      </c>
    </row>
    <row r="56" spans="1:6" ht="12.75" customHeight="1">
      <c r="A56" s="21" t="s">
        <v>154</v>
      </c>
      <c r="B56" s="95" t="s">
        <v>232</v>
      </c>
      <c r="C56" s="95" t="s">
        <v>280</v>
      </c>
      <c r="D56" s="95" t="s">
        <v>234</v>
      </c>
      <c r="E56" s="95" t="s">
        <v>282</v>
      </c>
      <c r="F56" s="96" t="s">
        <v>281</v>
      </c>
    </row>
    <row r="57" spans="1:6" ht="12.75" customHeight="1">
      <c r="A57" s="72" t="s">
        <v>161</v>
      </c>
      <c r="B57" s="93" t="s">
        <v>243</v>
      </c>
      <c r="C57" s="93" t="s">
        <v>243</v>
      </c>
      <c r="D57" s="93" t="s">
        <v>232</v>
      </c>
      <c r="E57" s="93" t="s">
        <v>283</v>
      </c>
      <c r="F57" s="94" t="s">
        <v>242</v>
      </c>
    </row>
    <row r="58" spans="1:6" ht="12.75" customHeight="1">
      <c r="A58" s="21" t="s">
        <v>155</v>
      </c>
      <c r="B58" s="95" t="s">
        <v>284</v>
      </c>
      <c r="C58" s="95" t="s">
        <v>284</v>
      </c>
      <c r="D58" s="95" t="s">
        <v>284</v>
      </c>
      <c r="E58" s="95" t="s">
        <v>242</v>
      </c>
      <c r="F58" s="131" t="s">
        <v>170</v>
      </c>
    </row>
    <row r="59" spans="1:6" ht="12.75" customHeight="1">
      <c r="A59" s="72" t="s">
        <v>72</v>
      </c>
      <c r="B59" s="93" t="s">
        <v>170</v>
      </c>
      <c r="C59" s="93" t="s">
        <v>170</v>
      </c>
      <c r="D59" s="93" t="s">
        <v>170</v>
      </c>
      <c r="E59" s="93" t="s">
        <v>170</v>
      </c>
      <c r="F59" s="132" t="s">
        <v>170</v>
      </c>
    </row>
    <row r="60" spans="1:6" ht="12.75" customHeight="1">
      <c r="A60" s="71" t="s">
        <v>71</v>
      </c>
      <c r="B60" s="95" t="s">
        <v>279</v>
      </c>
      <c r="C60" s="95" t="s">
        <v>279</v>
      </c>
      <c r="D60" s="95" t="s">
        <v>270</v>
      </c>
      <c r="E60" s="95" t="s">
        <v>170</v>
      </c>
      <c r="F60" s="131" t="s">
        <v>170</v>
      </c>
    </row>
    <row r="61" spans="1:6" ht="12.75" customHeight="1">
      <c r="A61" s="72" t="s">
        <v>70</v>
      </c>
      <c r="B61" s="93" t="s">
        <v>285</v>
      </c>
      <c r="C61" s="93" t="s">
        <v>285</v>
      </c>
      <c r="D61" s="93" t="s">
        <v>285</v>
      </c>
      <c r="E61" s="93" t="s">
        <v>170</v>
      </c>
      <c r="F61" s="132" t="s">
        <v>170</v>
      </c>
    </row>
    <row r="62" spans="1:6" ht="12.75" customHeight="1">
      <c r="A62" s="71" t="s">
        <v>160</v>
      </c>
      <c r="B62" s="95" t="s">
        <v>286</v>
      </c>
      <c r="C62" s="95" t="s">
        <v>286</v>
      </c>
      <c r="D62" s="95" t="s">
        <v>286</v>
      </c>
      <c r="E62" s="95" t="s">
        <v>170</v>
      </c>
      <c r="F62" s="131" t="s">
        <v>170</v>
      </c>
    </row>
    <row r="63" spans="1:6" ht="12.75" customHeight="1">
      <c r="A63" s="72" t="s">
        <v>69</v>
      </c>
      <c r="B63" s="93" t="s">
        <v>287</v>
      </c>
      <c r="C63" s="93" t="s">
        <v>287</v>
      </c>
      <c r="D63" s="93" t="s">
        <v>170</v>
      </c>
      <c r="E63" s="93" t="s">
        <v>288</v>
      </c>
      <c r="F63" s="132" t="s">
        <v>170</v>
      </c>
    </row>
    <row r="64" spans="1:6" ht="12.75" customHeight="1">
      <c r="A64" s="71" t="s">
        <v>68</v>
      </c>
      <c r="B64" s="95" t="s">
        <v>289</v>
      </c>
      <c r="C64" s="95" t="s">
        <v>289</v>
      </c>
      <c r="D64" s="95" t="s">
        <v>170</v>
      </c>
      <c r="E64" s="95" t="s">
        <v>170</v>
      </c>
      <c r="F64" s="131" t="s">
        <v>170</v>
      </c>
    </row>
    <row r="65" spans="1:6" ht="12.75" customHeight="1">
      <c r="A65" s="72" t="s">
        <v>67</v>
      </c>
      <c r="B65" s="93" t="s">
        <v>170</v>
      </c>
      <c r="C65" s="93" t="s">
        <v>170</v>
      </c>
      <c r="D65" s="93" t="s">
        <v>170</v>
      </c>
      <c r="E65" s="93" t="s">
        <v>170</v>
      </c>
      <c r="F65" s="132" t="s">
        <v>170</v>
      </c>
    </row>
    <row r="66" spans="1:6" ht="12.75" customHeight="1">
      <c r="A66" s="291" t="s">
        <v>147</v>
      </c>
      <c r="B66" s="291"/>
      <c r="C66" s="291"/>
      <c r="D66" s="291"/>
      <c r="E66" s="291"/>
      <c r="F66" s="291"/>
    </row>
    <row r="67" spans="1:6" ht="12.75" customHeight="1">
      <c r="A67" s="20" t="s">
        <v>63</v>
      </c>
      <c r="B67" s="93" t="s">
        <v>283</v>
      </c>
      <c r="C67" s="93" t="s">
        <v>248</v>
      </c>
      <c r="D67" s="93" t="s">
        <v>248</v>
      </c>
      <c r="E67" s="93" t="s">
        <v>283</v>
      </c>
      <c r="F67" s="94" t="s">
        <v>237</v>
      </c>
    </row>
    <row r="68" spans="1:6" ht="12.75" customHeight="1">
      <c r="A68" s="21" t="s">
        <v>154</v>
      </c>
      <c r="B68" s="95" t="s">
        <v>248</v>
      </c>
      <c r="C68" s="95" t="s">
        <v>243</v>
      </c>
      <c r="D68" s="95" t="s">
        <v>243</v>
      </c>
      <c r="E68" s="95" t="s">
        <v>290</v>
      </c>
      <c r="F68" s="96" t="s">
        <v>237</v>
      </c>
    </row>
    <row r="69" spans="1:6" ht="12.75" customHeight="1">
      <c r="A69" s="72" t="s">
        <v>161</v>
      </c>
      <c r="B69" s="93" t="s">
        <v>242</v>
      </c>
      <c r="C69" s="93" t="s">
        <v>280</v>
      </c>
      <c r="D69" s="93" t="s">
        <v>232</v>
      </c>
      <c r="E69" s="93" t="s">
        <v>236</v>
      </c>
      <c r="F69" s="94" t="s">
        <v>248</v>
      </c>
    </row>
    <row r="70" spans="1:6" ht="12.75" customHeight="1">
      <c r="A70" s="21" t="s">
        <v>155</v>
      </c>
      <c r="B70" s="95" t="s">
        <v>273</v>
      </c>
      <c r="C70" s="95" t="s">
        <v>273</v>
      </c>
      <c r="D70" s="95" t="s">
        <v>272</v>
      </c>
      <c r="E70" s="95" t="s">
        <v>281</v>
      </c>
      <c r="F70" s="131" t="s">
        <v>170</v>
      </c>
    </row>
    <row r="71" spans="1:6" ht="12.75" customHeight="1">
      <c r="A71" s="72" t="s">
        <v>72</v>
      </c>
      <c r="B71" s="93" t="s">
        <v>170</v>
      </c>
      <c r="C71" s="93" t="s">
        <v>170</v>
      </c>
      <c r="D71" s="93" t="s">
        <v>170</v>
      </c>
      <c r="E71" s="93" t="s">
        <v>170</v>
      </c>
      <c r="F71" s="132" t="s">
        <v>170</v>
      </c>
    </row>
    <row r="72" spans="1:6" ht="12.75" customHeight="1">
      <c r="A72" s="71" t="s">
        <v>71</v>
      </c>
      <c r="B72" s="95" t="s">
        <v>263</v>
      </c>
      <c r="C72" s="95" t="s">
        <v>263</v>
      </c>
      <c r="D72" s="95" t="s">
        <v>230</v>
      </c>
      <c r="E72" s="95" t="s">
        <v>170</v>
      </c>
      <c r="F72" s="131" t="s">
        <v>170</v>
      </c>
    </row>
    <row r="73" spans="1:6" ht="12.75" customHeight="1">
      <c r="A73" s="72" t="s">
        <v>70</v>
      </c>
      <c r="B73" s="93" t="s">
        <v>242</v>
      </c>
      <c r="C73" s="93" t="s">
        <v>242</v>
      </c>
      <c r="D73" s="93" t="s">
        <v>232</v>
      </c>
      <c r="E73" s="93" t="s">
        <v>170</v>
      </c>
      <c r="F73" s="132" t="s">
        <v>170</v>
      </c>
    </row>
    <row r="74" spans="1:6" ht="12.75" customHeight="1">
      <c r="A74" s="71" t="s">
        <v>160</v>
      </c>
      <c r="B74" s="95" t="s">
        <v>248</v>
      </c>
      <c r="C74" s="95" t="s">
        <v>248</v>
      </c>
      <c r="D74" s="95" t="s">
        <v>283</v>
      </c>
      <c r="E74" s="95" t="s">
        <v>170</v>
      </c>
      <c r="F74" s="131" t="s">
        <v>170</v>
      </c>
    </row>
    <row r="75" spans="1:6" ht="12.75" customHeight="1">
      <c r="A75" s="72" t="s">
        <v>69</v>
      </c>
      <c r="B75" s="93" t="s">
        <v>291</v>
      </c>
      <c r="C75" s="93" t="s">
        <v>291</v>
      </c>
      <c r="D75" s="93" t="s">
        <v>170</v>
      </c>
      <c r="E75" s="93" t="s">
        <v>291</v>
      </c>
      <c r="F75" s="132" t="s">
        <v>170</v>
      </c>
    </row>
    <row r="76" spans="1:6" ht="12.75" customHeight="1">
      <c r="A76" s="71" t="s">
        <v>68</v>
      </c>
      <c r="B76" s="95" t="s">
        <v>272</v>
      </c>
      <c r="C76" s="95" t="s">
        <v>272</v>
      </c>
      <c r="D76" s="95" t="s">
        <v>268</v>
      </c>
      <c r="E76" s="95" t="s">
        <v>170</v>
      </c>
      <c r="F76" s="131" t="s">
        <v>170</v>
      </c>
    </row>
    <row r="77" spans="1:6" ht="12.75" customHeight="1">
      <c r="A77" s="72" t="s">
        <v>67</v>
      </c>
      <c r="B77" s="93" t="s">
        <v>170</v>
      </c>
      <c r="C77" s="93" t="s">
        <v>170</v>
      </c>
      <c r="D77" s="93" t="s">
        <v>170</v>
      </c>
      <c r="E77" s="93" t="s">
        <v>170</v>
      </c>
      <c r="F77" s="132" t="s">
        <v>170</v>
      </c>
    </row>
    <row r="78" spans="1:6" ht="12.75" customHeight="1">
      <c r="A78" s="290" t="s">
        <v>355</v>
      </c>
      <c r="B78" s="290"/>
      <c r="C78" s="290"/>
      <c r="D78" s="290"/>
      <c r="E78" s="290"/>
      <c r="F78" s="290"/>
    </row>
    <row r="79" spans="1:6" ht="12.75" customHeight="1">
      <c r="A79" s="280" t="s">
        <v>66</v>
      </c>
      <c r="B79" s="280"/>
      <c r="C79" s="280"/>
      <c r="D79" s="280"/>
      <c r="E79" s="280"/>
      <c r="F79" s="280"/>
    </row>
    <row r="80" spans="1:6" ht="12.75" customHeight="1">
      <c r="A80" s="280" t="s">
        <v>65</v>
      </c>
      <c r="B80" s="280"/>
      <c r="C80" s="280"/>
      <c r="D80" s="280"/>
      <c r="E80" s="280"/>
      <c r="F80" s="280"/>
    </row>
    <row r="81" spans="1:6" ht="12.75" customHeight="1">
      <c r="A81" s="280" t="s">
        <v>186</v>
      </c>
      <c r="B81" s="280"/>
      <c r="C81" s="280"/>
      <c r="D81" s="280"/>
      <c r="E81" s="280"/>
      <c r="F81" s="280"/>
    </row>
    <row r="82" spans="1:6" ht="12.75" customHeight="1">
      <c r="A82" s="280" t="s">
        <v>187</v>
      </c>
      <c r="B82" s="280"/>
      <c r="C82" s="280"/>
      <c r="D82" s="280"/>
      <c r="E82" s="280"/>
      <c r="F82" s="280"/>
    </row>
    <row r="83" spans="1:6" ht="12.75" customHeight="1">
      <c r="A83" s="280" t="s">
        <v>185</v>
      </c>
      <c r="B83" s="280"/>
      <c r="C83" s="280"/>
      <c r="D83" s="280"/>
      <c r="E83" s="280"/>
      <c r="F83" s="280"/>
    </row>
    <row r="84" spans="1:6" ht="12.75" customHeight="1">
      <c r="A84" s="280" t="s">
        <v>159</v>
      </c>
      <c r="B84" s="280"/>
      <c r="C84" s="280"/>
      <c r="D84" s="280"/>
      <c r="E84" s="280"/>
      <c r="F84" s="280"/>
    </row>
    <row r="85" spans="1:6" ht="12.75" customHeight="1">
      <c r="A85" s="280" t="s">
        <v>349</v>
      </c>
      <c r="B85" s="280"/>
      <c r="C85" s="280"/>
      <c r="D85" s="280"/>
      <c r="E85" s="280"/>
      <c r="F85" s="280"/>
    </row>
    <row r="86" spans="1:6" ht="12.75" customHeight="1"/>
  </sheetData>
  <mergeCells count="20">
    <mergeCell ref="A85:F85"/>
    <mergeCell ref="A80:F80"/>
    <mergeCell ref="A81:F81"/>
    <mergeCell ref="A82:F82"/>
    <mergeCell ref="A83:F83"/>
    <mergeCell ref="A84:F84"/>
    <mergeCell ref="A79:F79"/>
    <mergeCell ref="A1:F1"/>
    <mergeCell ref="A2:F2"/>
    <mergeCell ref="A3:A5"/>
    <mergeCell ref="B3:B4"/>
    <mergeCell ref="B5:F5"/>
    <mergeCell ref="C3:F3"/>
    <mergeCell ref="A78:F78"/>
    <mergeCell ref="B17:F17"/>
    <mergeCell ref="A18:F18"/>
    <mergeCell ref="A30:F30"/>
    <mergeCell ref="A42:F42"/>
    <mergeCell ref="A54:F54"/>
    <mergeCell ref="A66:F66"/>
  </mergeCells>
  <hyperlinks>
    <hyperlink ref="A1" location="Inhalt!A1" display="Zurück zum Inhalt" xr:uid="{55AB8FF5-67AE-4FEF-BA04-D8DE4AD05FDE}"/>
  </hyperlinks>
  <pageMargins left="0.25" right="0.25" top="0.75" bottom="0.75" header="0.3" footer="0.3"/>
  <pageSetup paperSize="9" scale="59" orientation="portrait" horizontalDpi="1200" verticalDpi="1200" r:id="rId1"/>
  <ignoredErrors>
    <ignoredError sqref="B19:F29 A31:F65 B67:F7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3"/>
  <sheetViews>
    <sheetView showGridLines="0" zoomScaleNormal="100" zoomScaleSheetLayoutView="90" workbookViewId="0">
      <selection sqref="A1:F1"/>
    </sheetView>
  </sheetViews>
  <sheetFormatPr baseColWidth="10" defaultColWidth="11.42578125" defaultRowHeight="15"/>
  <cols>
    <col min="1" max="1" width="54.42578125" style="17" customWidth="1"/>
    <col min="2" max="5" width="14" style="17" customWidth="1"/>
    <col min="6" max="16384" width="11.42578125" style="17"/>
  </cols>
  <sheetData>
    <row r="1" spans="1:7" ht="24" customHeight="1">
      <c r="A1" s="203" t="s">
        <v>64</v>
      </c>
      <c r="B1" s="203"/>
      <c r="C1" s="203"/>
      <c r="D1" s="203"/>
      <c r="E1" s="203"/>
      <c r="F1" s="203"/>
    </row>
    <row r="2" spans="1:7" ht="30" customHeight="1">
      <c r="A2" s="260" t="s">
        <v>354</v>
      </c>
      <c r="B2" s="260"/>
      <c r="C2" s="260"/>
      <c r="D2" s="260"/>
      <c r="E2" s="260"/>
    </row>
    <row r="3" spans="1:7" ht="25.5" customHeight="1">
      <c r="A3" s="281" t="s">
        <v>150</v>
      </c>
      <c r="B3" s="295" t="s">
        <v>63</v>
      </c>
      <c r="C3" s="295" t="s">
        <v>154</v>
      </c>
      <c r="D3" s="281"/>
      <c r="E3" s="295" t="s">
        <v>156</v>
      </c>
    </row>
    <row r="4" spans="1:7" ht="38.25" customHeight="1">
      <c r="A4" s="282"/>
      <c r="B4" s="296"/>
      <c r="C4" s="23" t="s">
        <v>62</v>
      </c>
      <c r="D4" s="23" t="s">
        <v>157</v>
      </c>
      <c r="E4" s="297"/>
    </row>
    <row r="5" spans="1:7">
      <c r="A5" s="283"/>
      <c r="B5" s="286" t="s">
        <v>144</v>
      </c>
      <c r="C5" s="287"/>
      <c r="D5" s="287"/>
      <c r="E5" s="287"/>
    </row>
    <row r="6" spans="1:7" ht="12.75" customHeight="1">
      <c r="A6" s="20" t="s">
        <v>63</v>
      </c>
      <c r="B6" s="82">
        <v>3521</v>
      </c>
      <c r="C6" s="82">
        <v>2981</v>
      </c>
      <c r="D6" s="82">
        <v>488</v>
      </c>
      <c r="E6" s="83">
        <v>539</v>
      </c>
    </row>
    <row r="7" spans="1:7" ht="25.5" customHeight="1">
      <c r="A7" s="21" t="s">
        <v>61</v>
      </c>
      <c r="B7" s="84">
        <v>2510</v>
      </c>
      <c r="C7" s="84">
        <v>2108</v>
      </c>
      <c r="D7" s="84">
        <v>184</v>
      </c>
      <c r="E7" s="85">
        <v>401</v>
      </c>
      <c r="F7" s="97"/>
      <c r="G7" s="97"/>
    </row>
    <row r="8" spans="1:7" ht="12.75" customHeight="1">
      <c r="A8" s="69" t="s">
        <v>60</v>
      </c>
      <c r="B8" s="82">
        <v>993</v>
      </c>
      <c r="C8" s="82">
        <v>830</v>
      </c>
      <c r="D8" s="82">
        <v>12</v>
      </c>
      <c r="E8" s="83">
        <v>163</v>
      </c>
      <c r="F8" s="97"/>
      <c r="G8" s="97"/>
    </row>
    <row r="9" spans="1:7" ht="12.75" customHeight="1">
      <c r="A9" s="70" t="s">
        <v>59</v>
      </c>
      <c r="B9" s="84">
        <v>988</v>
      </c>
      <c r="C9" s="84">
        <v>928</v>
      </c>
      <c r="D9" s="84">
        <v>150</v>
      </c>
      <c r="E9" s="85">
        <v>59</v>
      </c>
      <c r="F9" s="97"/>
      <c r="G9" s="97"/>
    </row>
    <row r="10" spans="1:7" ht="25.7" customHeight="1">
      <c r="A10" s="69" t="s">
        <v>58</v>
      </c>
      <c r="B10" s="82">
        <v>144</v>
      </c>
      <c r="C10" s="82">
        <v>91</v>
      </c>
      <c r="D10" s="82">
        <v>13</v>
      </c>
      <c r="E10" s="83">
        <v>53</v>
      </c>
      <c r="F10" s="97"/>
      <c r="G10" s="97"/>
    </row>
    <row r="11" spans="1:7" ht="12.75" customHeight="1">
      <c r="A11" s="70" t="s">
        <v>57</v>
      </c>
      <c r="B11" s="84">
        <v>385</v>
      </c>
      <c r="C11" s="84">
        <v>260</v>
      </c>
      <c r="D11" s="84">
        <v>10</v>
      </c>
      <c r="E11" s="85">
        <v>125</v>
      </c>
      <c r="F11" s="97"/>
      <c r="G11" s="97"/>
    </row>
    <row r="12" spans="1:7" ht="25.5" customHeight="1">
      <c r="A12" s="20" t="s">
        <v>56</v>
      </c>
      <c r="B12" s="82">
        <v>336</v>
      </c>
      <c r="C12" s="82">
        <v>198</v>
      </c>
      <c r="D12" s="82">
        <v>161</v>
      </c>
      <c r="E12" s="83">
        <v>138</v>
      </c>
      <c r="F12" s="97"/>
      <c r="G12" s="97"/>
    </row>
    <row r="13" spans="1:7" ht="12.75" customHeight="1">
      <c r="A13" s="70" t="s">
        <v>55</v>
      </c>
      <c r="B13" s="84">
        <v>196</v>
      </c>
      <c r="C13" s="84">
        <v>129</v>
      </c>
      <c r="D13" s="84">
        <v>98</v>
      </c>
      <c r="E13" s="85">
        <v>67</v>
      </c>
      <c r="F13" s="97"/>
      <c r="G13" s="97"/>
    </row>
    <row r="14" spans="1:7" ht="12.75" customHeight="1">
      <c r="A14" s="69" t="s">
        <v>54</v>
      </c>
      <c r="B14" s="82">
        <v>110</v>
      </c>
      <c r="C14" s="82">
        <v>43</v>
      </c>
      <c r="D14" s="82">
        <v>38</v>
      </c>
      <c r="E14" s="83">
        <v>67</v>
      </c>
      <c r="F14" s="97"/>
      <c r="G14" s="97"/>
    </row>
    <row r="15" spans="1:7" ht="12.75" customHeight="1">
      <c r="A15" s="70" t="s">
        <v>53</v>
      </c>
      <c r="B15" s="84">
        <v>30</v>
      </c>
      <c r="C15" s="84">
        <v>26</v>
      </c>
      <c r="D15" s="84">
        <v>25</v>
      </c>
      <c r="E15" s="85">
        <v>4</v>
      </c>
      <c r="F15" s="97"/>
      <c r="G15" s="97"/>
    </row>
    <row r="16" spans="1:7" ht="25.5" customHeight="1">
      <c r="A16" s="20" t="s">
        <v>52</v>
      </c>
      <c r="B16" s="82">
        <v>675</v>
      </c>
      <c r="C16" s="82">
        <v>675</v>
      </c>
      <c r="D16" s="82">
        <v>142</v>
      </c>
      <c r="E16" s="83" t="s">
        <v>170</v>
      </c>
      <c r="F16" s="97"/>
      <c r="G16" s="97"/>
    </row>
    <row r="17" spans="1:7" ht="25.7" customHeight="1">
      <c r="A17" s="71" t="s">
        <v>51</v>
      </c>
      <c r="B17" s="86">
        <v>44</v>
      </c>
      <c r="C17" s="86">
        <v>44</v>
      </c>
      <c r="D17" s="86">
        <v>5</v>
      </c>
      <c r="E17" s="85" t="s">
        <v>170</v>
      </c>
    </row>
    <row r="18" spans="1:7" ht="25.7" customHeight="1">
      <c r="A18" s="72" t="s">
        <v>50</v>
      </c>
      <c r="B18" s="87">
        <v>133</v>
      </c>
      <c r="C18" s="87">
        <v>133</v>
      </c>
      <c r="D18" s="87">
        <v>23</v>
      </c>
      <c r="E18" s="83" t="s">
        <v>170</v>
      </c>
    </row>
    <row r="19" spans="1:7" ht="12.75" customHeight="1">
      <c r="A19" s="71" t="s">
        <v>49</v>
      </c>
      <c r="B19" s="86">
        <v>21</v>
      </c>
      <c r="C19" s="86">
        <v>21</v>
      </c>
      <c r="D19" s="86">
        <v>2</v>
      </c>
      <c r="E19" s="85" t="s">
        <v>170</v>
      </c>
    </row>
    <row r="20" spans="1:7" ht="25.7" customHeight="1">
      <c r="A20" s="72" t="s">
        <v>48</v>
      </c>
      <c r="B20" s="87">
        <v>43</v>
      </c>
      <c r="C20" s="87">
        <v>43</v>
      </c>
      <c r="D20" s="87">
        <v>38</v>
      </c>
      <c r="E20" s="83" t="s">
        <v>170</v>
      </c>
      <c r="G20" s="141"/>
    </row>
    <row r="21" spans="1:7" ht="12.75" customHeight="1">
      <c r="A21" s="71" t="s">
        <v>47</v>
      </c>
      <c r="B21" s="86">
        <v>37</v>
      </c>
      <c r="C21" s="86">
        <v>37</v>
      </c>
      <c r="D21" s="86">
        <v>7</v>
      </c>
      <c r="E21" s="85" t="s">
        <v>170</v>
      </c>
    </row>
    <row r="22" spans="1:7" ht="12.75" customHeight="1">
      <c r="A22" s="72" t="s">
        <v>46</v>
      </c>
      <c r="B22" s="87">
        <v>30</v>
      </c>
      <c r="C22" s="87">
        <v>30</v>
      </c>
      <c r="D22" s="87">
        <v>2</v>
      </c>
      <c r="E22" s="83" t="s">
        <v>170</v>
      </c>
    </row>
    <row r="23" spans="1:7" ht="12.75" customHeight="1">
      <c r="A23" s="73" t="s">
        <v>45</v>
      </c>
      <c r="B23" s="86">
        <v>34</v>
      </c>
      <c r="C23" s="86">
        <v>34</v>
      </c>
      <c r="D23" s="86">
        <v>4</v>
      </c>
      <c r="E23" s="85" t="s">
        <v>170</v>
      </c>
    </row>
    <row r="24" spans="1:7" ht="12.75" customHeight="1">
      <c r="A24" s="140"/>
      <c r="B24" s="298" t="s">
        <v>0</v>
      </c>
      <c r="C24" s="298"/>
      <c r="D24" s="298"/>
      <c r="E24" s="298"/>
    </row>
    <row r="25" spans="1:7" ht="12.75" customHeight="1">
      <c r="A25" s="291" t="s">
        <v>158</v>
      </c>
      <c r="B25" s="291"/>
      <c r="C25" s="291"/>
      <c r="D25" s="291"/>
      <c r="E25" s="291"/>
    </row>
    <row r="26" spans="1:7" ht="12.75" customHeight="1">
      <c r="A26" s="20" t="s">
        <v>63</v>
      </c>
      <c r="B26" s="88" t="s">
        <v>292</v>
      </c>
      <c r="C26" s="88" t="s">
        <v>292</v>
      </c>
      <c r="D26" s="88" t="s">
        <v>254</v>
      </c>
      <c r="E26" s="114" t="s">
        <v>293</v>
      </c>
    </row>
    <row r="27" spans="1:7" ht="25.5" customHeight="1">
      <c r="A27" s="21" t="s">
        <v>61</v>
      </c>
      <c r="B27" s="89" t="s">
        <v>294</v>
      </c>
      <c r="C27" s="89" t="s">
        <v>294</v>
      </c>
      <c r="D27" s="89" t="s">
        <v>258</v>
      </c>
      <c r="E27" s="115" t="s">
        <v>253</v>
      </c>
    </row>
    <row r="28" spans="1:7" ht="12.75" customHeight="1">
      <c r="A28" s="69" t="s">
        <v>60</v>
      </c>
      <c r="B28" s="88" t="s">
        <v>295</v>
      </c>
      <c r="C28" s="88" t="s">
        <v>296</v>
      </c>
      <c r="D28" s="88" t="s">
        <v>297</v>
      </c>
      <c r="E28" s="114" t="s">
        <v>298</v>
      </c>
    </row>
    <row r="29" spans="1:7" ht="12.75" customHeight="1">
      <c r="A29" s="70" t="s">
        <v>59</v>
      </c>
      <c r="B29" s="89" t="s">
        <v>299</v>
      </c>
      <c r="C29" s="89" t="s">
        <v>247</v>
      </c>
      <c r="D29" s="89" t="s">
        <v>255</v>
      </c>
      <c r="E29" s="115" t="s">
        <v>300</v>
      </c>
    </row>
    <row r="30" spans="1:7" ht="25.5" customHeight="1">
      <c r="A30" s="69" t="s">
        <v>58</v>
      </c>
      <c r="B30" s="88" t="s">
        <v>265</v>
      </c>
      <c r="C30" s="88" t="s">
        <v>261</v>
      </c>
      <c r="D30" s="88" t="s">
        <v>170</v>
      </c>
      <c r="E30" s="114" t="s">
        <v>301</v>
      </c>
    </row>
    <row r="31" spans="1:7" ht="12.75" customHeight="1">
      <c r="A31" s="70" t="s">
        <v>57</v>
      </c>
      <c r="B31" s="89" t="s">
        <v>246</v>
      </c>
      <c r="C31" s="89" t="s">
        <v>302</v>
      </c>
      <c r="D31" s="89" t="s">
        <v>170</v>
      </c>
      <c r="E31" s="115" t="s">
        <v>303</v>
      </c>
    </row>
    <row r="32" spans="1:7" ht="25.5" customHeight="1">
      <c r="A32" s="20" t="s">
        <v>56</v>
      </c>
      <c r="B32" s="88" t="s">
        <v>298</v>
      </c>
      <c r="C32" s="88" t="s">
        <v>256</v>
      </c>
      <c r="D32" s="88" t="s">
        <v>235</v>
      </c>
      <c r="E32" s="114" t="s">
        <v>255</v>
      </c>
    </row>
    <row r="33" spans="1:5" ht="12.75" customHeight="1">
      <c r="A33" s="70" t="s">
        <v>55</v>
      </c>
      <c r="B33" s="89" t="s">
        <v>256</v>
      </c>
      <c r="C33" s="89" t="s">
        <v>252</v>
      </c>
      <c r="D33" s="89" t="s">
        <v>230</v>
      </c>
      <c r="E33" s="115" t="s">
        <v>304</v>
      </c>
    </row>
    <row r="34" spans="1:5" ht="12.75" customHeight="1">
      <c r="A34" s="69" t="s">
        <v>54</v>
      </c>
      <c r="B34" s="88" t="s">
        <v>250</v>
      </c>
      <c r="C34" s="88" t="s">
        <v>264</v>
      </c>
      <c r="D34" s="88" t="s">
        <v>230</v>
      </c>
      <c r="E34" s="114" t="s">
        <v>257</v>
      </c>
    </row>
    <row r="35" spans="1:5" ht="12.75" customHeight="1">
      <c r="A35" s="70" t="s">
        <v>53</v>
      </c>
      <c r="B35" s="89" t="s">
        <v>274</v>
      </c>
      <c r="C35" s="89" t="s">
        <v>274</v>
      </c>
      <c r="D35" s="89" t="s">
        <v>274</v>
      </c>
      <c r="E35" s="115" t="s">
        <v>170</v>
      </c>
    </row>
    <row r="36" spans="1:5" ht="25.5" customHeight="1">
      <c r="A36" s="20" t="s">
        <v>52</v>
      </c>
      <c r="B36" s="88" t="s">
        <v>296</v>
      </c>
      <c r="C36" s="88" t="s">
        <v>296</v>
      </c>
      <c r="D36" s="88" t="s">
        <v>255</v>
      </c>
      <c r="E36" s="83" t="s">
        <v>170</v>
      </c>
    </row>
    <row r="37" spans="1:5" ht="25.7" customHeight="1">
      <c r="A37" s="71" t="s">
        <v>51</v>
      </c>
      <c r="B37" s="90" t="s">
        <v>305</v>
      </c>
      <c r="C37" s="90" t="s">
        <v>305</v>
      </c>
      <c r="D37" s="90" t="s">
        <v>170</v>
      </c>
      <c r="E37" s="85" t="s">
        <v>170</v>
      </c>
    </row>
    <row r="38" spans="1:5" ht="25.7" customHeight="1">
      <c r="A38" s="72" t="s">
        <v>50</v>
      </c>
      <c r="B38" s="91" t="s">
        <v>295</v>
      </c>
      <c r="C38" s="91" t="s">
        <v>295</v>
      </c>
      <c r="D38" s="91" t="s">
        <v>258</v>
      </c>
      <c r="E38" s="83" t="s">
        <v>170</v>
      </c>
    </row>
    <row r="39" spans="1:5" ht="12.75" customHeight="1">
      <c r="A39" s="71" t="s">
        <v>49</v>
      </c>
      <c r="B39" s="90" t="s">
        <v>306</v>
      </c>
      <c r="C39" s="90" t="s">
        <v>306</v>
      </c>
      <c r="D39" s="90" t="s">
        <v>170</v>
      </c>
      <c r="E39" s="85" t="s">
        <v>170</v>
      </c>
    </row>
    <row r="40" spans="1:5" ht="25.7" customHeight="1">
      <c r="A40" s="72" t="s">
        <v>48</v>
      </c>
      <c r="B40" s="91" t="s">
        <v>264</v>
      </c>
      <c r="C40" s="91" t="s">
        <v>264</v>
      </c>
      <c r="D40" s="91" t="s">
        <v>230</v>
      </c>
      <c r="E40" s="83" t="s">
        <v>170</v>
      </c>
    </row>
    <row r="41" spans="1:5" ht="12.75" customHeight="1">
      <c r="A41" s="71" t="s">
        <v>47</v>
      </c>
      <c r="B41" s="90" t="s">
        <v>235</v>
      </c>
      <c r="C41" s="90" t="s">
        <v>235</v>
      </c>
      <c r="D41" s="90" t="s">
        <v>170</v>
      </c>
      <c r="E41" s="85" t="s">
        <v>170</v>
      </c>
    </row>
    <row r="42" spans="1:5" ht="12.75" customHeight="1">
      <c r="A42" s="72" t="s">
        <v>46</v>
      </c>
      <c r="B42" s="91" t="s">
        <v>307</v>
      </c>
      <c r="C42" s="91" t="s">
        <v>307</v>
      </c>
      <c r="D42" s="91" t="s">
        <v>170</v>
      </c>
      <c r="E42" s="83" t="s">
        <v>170</v>
      </c>
    </row>
    <row r="43" spans="1:5" ht="12.75" customHeight="1">
      <c r="A43" s="73" t="s">
        <v>45</v>
      </c>
      <c r="B43" s="92" t="s">
        <v>293</v>
      </c>
      <c r="C43" s="92" t="s">
        <v>293</v>
      </c>
      <c r="D43" s="92" t="s">
        <v>170</v>
      </c>
      <c r="E43" s="85" t="s">
        <v>170</v>
      </c>
    </row>
    <row r="44" spans="1:5" ht="12.75" customHeight="1">
      <c r="A44" s="291" t="s">
        <v>147</v>
      </c>
      <c r="B44" s="291"/>
      <c r="C44" s="291"/>
      <c r="D44" s="291"/>
      <c r="E44" s="291"/>
    </row>
    <row r="45" spans="1:5" ht="12.75" customHeight="1">
      <c r="A45" s="20" t="s">
        <v>63</v>
      </c>
      <c r="B45" s="88" t="s">
        <v>283</v>
      </c>
      <c r="C45" s="88" t="s">
        <v>248</v>
      </c>
      <c r="D45" s="88" t="s">
        <v>242</v>
      </c>
      <c r="E45" s="114" t="s">
        <v>273</v>
      </c>
    </row>
    <row r="46" spans="1:5" ht="25.5" customHeight="1">
      <c r="A46" s="21" t="s">
        <v>61</v>
      </c>
      <c r="B46" s="89" t="s">
        <v>248</v>
      </c>
      <c r="C46" s="89" t="s">
        <v>243</v>
      </c>
      <c r="D46" s="89" t="s">
        <v>232</v>
      </c>
      <c r="E46" s="115" t="s">
        <v>272</v>
      </c>
    </row>
    <row r="47" spans="1:5" ht="12.75" customHeight="1">
      <c r="A47" s="69" t="s">
        <v>60</v>
      </c>
      <c r="B47" s="88" t="s">
        <v>232</v>
      </c>
      <c r="C47" s="88" t="s">
        <v>242</v>
      </c>
      <c r="D47" s="88" t="s">
        <v>170</v>
      </c>
      <c r="E47" s="114" t="s">
        <v>280</v>
      </c>
    </row>
    <row r="48" spans="1:5" ht="12.75" customHeight="1">
      <c r="A48" s="70" t="s">
        <v>59</v>
      </c>
      <c r="B48" s="89" t="s">
        <v>233</v>
      </c>
      <c r="C48" s="89" t="s">
        <v>233</v>
      </c>
      <c r="D48" s="89" t="s">
        <v>234</v>
      </c>
      <c r="E48" s="115" t="s">
        <v>308</v>
      </c>
    </row>
    <row r="49" spans="1:5" ht="25.5" customHeight="1">
      <c r="A49" s="69" t="s">
        <v>58</v>
      </c>
      <c r="B49" s="88" t="s">
        <v>233</v>
      </c>
      <c r="C49" s="88" t="s">
        <v>309</v>
      </c>
      <c r="D49" s="88" t="s">
        <v>170</v>
      </c>
      <c r="E49" s="114" t="s">
        <v>170</v>
      </c>
    </row>
    <row r="50" spans="1:5" ht="12.75" customHeight="1">
      <c r="A50" s="70" t="s">
        <v>57</v>
      </c>
      <c r="B50" s="89" t="s">
        <v>254</v>
      </c>
      <c r="C50" s="89" t="s">
        <v>266</v>
      </c>
      <c r="D50" s="89" t="s">
        <v>170</v>
      </c>
      <c r="E50" s="115" t="s">
        <v>235</v>
      </c>
    </row>
    <row r="51" spans="1:5" ht="25.5" customHeight="1">
      <c r="A51" s="20" t="s">
        <v>56</v>
      </c>
      <c r="B51" s="88" t="s">
        <v>283</v>
      </c>
      <c r="C51" s="88" t="s">
        <v>290</v>
      </c>
      <c r="D51" s="88" t="s">
        <v>236</v>
      </c>
      <c r="E51" s="114" t="s">
        <v>281</v>
      </c>
    </row>
    <row r="52" spans="1:5" ht="12.75" customHeight="1">
      <c r="A52" s="70" t="s">
        <v>55</v>
      </c>
      <c r="B52" s="89" t="s">
        <v>290</v>
      </c>
      <c r="C52" s="89" t="s">
        <v>273</v>
      </c>
      <c r="D52" s="89" t="s">
        <v>310</v>
      </c>
      <c r="E52" s="115" t="s">
        <v>311</v>
      </c>
    </row>
    <row r="53" spans="1:5" ht="12.75" customHeight="1">
      <c r="A53" s="69" t="s">
        <v>54</v>
      </c>
      <c r="B53" s="88" t="s">
        <v>282</v>
      </c>
      <c r="C53" s="88" t="s">
        <v>170</v>
      </c>
      <c r="D53" s="88" t="s">
        <v>170</v>
      </c>
      <c r="E53" s="114" t="s">
        <v>290</v>
      </c>
    </row>
    <row r="54" spans="1:5" ht="12.75" customHeight="1">
      <c r="A54" s="70" t="s">
        <v>53</v>
      </c>
      <c r="B54" s="89" t="s">
        <v>170</v>
      </c>
      <c r="C54" s="89" t="s">
        <v>170</v>
      </c>
      <c r="D54" s="89" t="s">
        <v>170</v>
      </c>
      <c r="E54" s="115" t="s">
        <v>170</v>
      </c>
    </row>
    <row r="55" spans="1:5" ht="25.5" customHeight="1">
      <c r="A55" s="20" t="s">
        <v>52</v>
      </c>
      <c r="B55" s="88" t="s">
        <v>237</v>
      </c>
      <c r="C55" s="88" t="s">
        <v>237</v>
      </c>
      <c r="D55" s="88" t="s">
        <v>248</v>
      </c>
      <c r="E55" s="83" t="s">
        <v>170</v>
      </c>
    </row>
    <row r="56" spans="1:5" ht="25.7" customHeight="1">
      <c r="A56" s="71" t="s">
        <v>51</v>
      </c>
      <c r="B56" s="90" t="s">
        <v>265</v>
      </c>
      <c r="C56" s="90" t="s">
        <v>265</v>
      </c>
      <c r="D56" s="90" t="s">
        <v>170</v>
      </c>
      <c r="E56" s="85" t="s">
        <v>170</v>
      </c>
    </row>
    <row r="57" spans="1:5" ht="25.5" customHeight="1">
      <c r="A57" s="72" t="s">
        <v>50</v>
      </c>
      <c r="B57" s="91" t="s">
        <v>248</v>
      </c>
      <c r="C57" s="91" t="s">
        <v>248</v>
      </c>
      <c r="D57" s="91" t="s">
        <v>170</v>
      </c>
      <c r="E57" s="83" t="s">
        <v>170</v>
      </c>
    </row>
    <row r="58" spans="1:5" ht="12.75" customHeight="1">
      <c r="A58" s="71" t="s">
        <v>49</v>
      </c>
      <c r="B58" s="90" t="s">
        <v>170</v>
      </c>
      <c r="C58" s="90" t="s">
        <v>170</v>
      </c>
      <c r="D58" s="90" t="s">
        <v>170</v>
      </c>
      <c r="E58" s="85" t="s">
        <v>170</v>
      </c>
    </row>
    <row r="59" spans="1:5" ht="25.7" customHeight="1">
      <c r="A59" s="72" t="s">
        <v>48</v>
      </c>
      <c r="B59" s="91" t="s">
        <v>170</v>
      </c>
      <c r="C59" s="91" t="s">
        <v>170</v>
      </c>
      <c r="D59" s="91" t="s">
        <v>170</v>
      </c>
      <c r="E59" s="83" t="s">
        <v>170</v>
      </c>
    </row>
    <row r="60" spans="1:5" ht="12.75" customHeight="1">
      <c r="A60" s="71" t="s">
        <v>47</v>
      </c>
      <c r="B60" s="90" t="s">
        <v>238</v>
      </c>
      <c r="C60" s="90" t="s">
        <v>238</v>
      </c>
      <c r="D60" s="90" t="s">
        <v>170</v>
      </c>
      <c r="E60" s="85" t="s">
        <v>170</v>
      </c>
    </row>
    <row r="61" spans="1:5" ht="12.75" customHeight="1">
      <c r="A61" s="72" t="s">
        <v>46</v>
      </c>
      <c r="B61" s="91" t="s">
        <v>170</v>
      </c>
      <c r="C61" s="91" t="s">
        <v>170</v>
      </c>
      <c r="D61" s="91" t="s">
        <v>170</v>
      </c>
      <c r="E61" s="83" t="s">
        <v>170</v>
      </c>
    </row>
    <row r="62" spans="1:5" ht="12.75" customHeight="1">
      <c r="A62" s="73" t="s">
        <v>45</v>
      </c>
      <c r="B62" s="92" t="s">
        <v>288</v>
      </c>
      <c r="C62" s="92" t="s">
        <v>288</v>
      </c>
      <c r="D62" s="92" t="s">
        <v>170</v>
      </c>
      <c r="E62" s="85" t="s">
        <v>170</v>
      </c>
    </row>
    <row r="63" spans="1:5" ht="12.75" customHeight="1">
      <c r="A63" s="291" t="s">
        <v>145</v>
      </c>
      <c r="B63" s="291"/>
      <c r="C63" s="291"/>
      <c r="D63" s="291"/>
      <c r="E63" s="291"/>
    </row>
    <row r="64" spans="1:5" ht="12.75" customHeight="1">
      <c r="A64" s="20" t="s">
        <v>63</v>
      </c>
      <c r="B64" s="88" t="s">
        <v>250</v>
      </c>
      <c r="C64" s="88" t="s">
        <v>251</v>
      </c>
      <c r="D64" s="88" t="s">
        <v>254</v>
      </c>
      <c r="E64" s="114" t="s">
        <v>258</v>
      </c>
    </row>
    <row r="65" spans="1:5" ht="25.5" customHeight="1">
      <c r="A65" s="21" t="s">
        <v>61</v>
      </c>
      <c r="B65" s="89" t="s">
        <v>230</v>
      </c>
      <c r="C65" s="89" t="s">
        <v>252</v>
      </c>
      <c r="D65" s="89" t="s">
        <v>256</v>
      </c>
      <c r="E65" s="115" t="s">
        <v>254</v>
      </c>
    </row>
    <row r="66" spans="1:5" ht="12.75" customHeight="1">
      <c r="A66" s="69" t="s">
        <v>60</v>
      </c>
      <c r="B66" s="88" t="s">
        <v>307</v>
      </c>
      <c r="C66" s="88" t="s">
        <v>312</v>
      </c>
      <c r="D66" s="88" t="s">
        <v>313</v>
      </c>
      <c r="E66" s="114" t="s">
        <v>314</v>
      </c>
    </row>
    <row r="67" spans="1:5" ht="12.75" customHeight="1">
      <c r="A67" s="70" t="s">
        <v>59</v>
      </c>
      <c r="B67" s="89" t="s">
        <v>251</v>
      </c>
      <c r="C67" s="89" t="s">
        <v>230</v>
      </c>
      <c r="D67" s="89" t="s">
        <v>250</v>
      </c>
      <c r="E67" s="115" t="s">
        <v>257</v>
      </c>
    </row>
    <row r="68" spans="1:5" ht="25.5" customHeight="1">
      <c r="A68" s="69" t="s">
        <v>58</v>
      </c>
      <c r="B68" s="88" t="s">
        <v>247</v>
      </c>
      <c r="C68" s="88" t="s">
        <v>259</v>
      </c>
      <c r="D68" s="88" t="s">
        <v>170</v>
      </c>
      <c r="E68" s="114" t="s">
        <v>246</v>
      </c>
    </row>
    <row r="69" spans="1:5" ht="12.75" customHeight="1">
      <c r="A69" s="70" t="s">
        <v>57</v>
      </c>
      <c r="B69" s="89" t="s">
        <v>265</v>
      </c>
      <c r="C69" s="89" t="s">
        <v>239</v>
      </c>
      <c r="D69" s="89" t="s">
        <v>170</v>
      </c>
      <c r="E69" s="115" t="s">
        <v>305</v>
      </c>
    </row>
    <row r="70" spans="1:5" ht="25.5" customHeight="1">
      <c r="A70" s="20" t="s">
        <v>56</v>
      </c>
      <c r="B70" s="88" t="s">
        <v>240</v>
      </c>
      <c r="C70" s="88" t="s">
        <v>253</v>
      </c>
      <c r="D70" s="88" t="s">
        <v>240</v>
      </c>
      <c r="E70" s="114" t="s">
        <v>259</v>
      </c>
    </row>
    <row r="71" spans="1:5" ht="12.75" customHeight="1">
      <c r="A71" s="70" t="s">
        <v>55</v>
      </c>
      <c r="B71" s="89" t="s">
        <v>258</v>
      </c>
      <c r="C71" s="89" t="s">
        <v>258</v>
      </c>
      <c r="D71" s="89" t="s">
        <v>258</v>
      </c>
      <c r="E71" s="115" t="s">
        <v>315</v>
      </c>
    </row>
    <row r="72" spans="1:5" ht="12.75" customHeight="1">
      <c r="A72" s="69" t="s">
        <v>54</v>
      </c>
      <c r="B72" s="88" t="s">
        <v>240</v>
      </c>
      <c r="C72" s="88" t="s">
        <v>255</v>
      </c>
      <c r="D72" s="88" t="s">
        <v>266</v>
      </c>
      <c r="E72" s="114" t="s">
        <v>302</v>
      </c>
    </row>
    <row r="73" spans="1:5" ht="12.75" customHeight="1">
      <c r="A73" s="70" t="s">
        <v>53</v>
      </c>
      <c r="B73" s="89" t="s">
        <v>170</v>
      </c>
      <c r="C73" s="89" t="s">
        <v>170</v>
      </c>
      <c r="D73" s="89" t="s">
        <v>170</v>
      </c>
      <c r="E73" s="115" t="s">
        <v>170</v>
      </c>
    </row>
    <row r="74" spans="1:5" ht="25.5" customHeight="1">
      <c r="A74" s="20" t="s">
        <v>52</v>
      </c>
      <c r="B74" s="88" t="s">
        <v>250</v>
      </c>
      <c r="C74" s="88" t="s">
        <v>250</v>
      </c>
      <c r="D74" s="88" t="s">
        <v>257</v>
      </c>
      <c r="E74" s="83" t="s">
        <v>170</v>
      </c>
    </row>
    <row r="75" spans="1:5" ht="25.5" customHeight="1">
      <c r="A75" s="71" t="s">
        <v>51</v>
      </c>
      <c r="B75" s="90" t="s">
        <v>271</v>
      </c>
      <c r="C75" s="90" t="s">
        <v>271</v>
      </c>
      <c r="D75" s="90" t="s">
        <v>170</v>
      </c>
      <c r="E75" s="85" t="s">
        <v>170</v>
      </c>
    </row>
    <row r="76" spans="1:5" ht="25.5" customHeight="1">
      <c r="A76" s="72" t="s">
        <v>50</v>
      </c>
      <c r="B76" s="91" t="s">
        <v>316</v>
      </c>
      <c r="C76" s="91" t="s">
        <v>316</v>
      </c>
      <c r="D76" s="91" t="s">
        <v>316</v>
      </c>
      <c r="E76" s="83" t="s">
        <v>170</v>
      </c>
    </row>
    <row r="77" spans="1:5" ht="12.75" customHeight="1">
      <c r="A77" s="71" t="s">
        <v>49</v>
      </c>
      <c r="B77" s="90" t="s">
        <v>317</v>
      </c>
      <c r="C77" s="90" t="s">
        <v>317</v>
      </c>
      <c r="D77" s="90" t="s">
        <v>170</v>
      </c>
      <c r="E77" s="85" t="s">
        <v>170</v>
      </c>
    </row>
    <row r="78" spans="1:5" ht="25.5" customHeight="1">
      <c r="A78" s="72" t="s">
        <v>48</v>
      </c>
      <c r="B78" s="91" t="s">
        <v>255</v>
      </c>
      <c r="C78" s="91" t="s">
        <v>255</v>
      </c>
      <c r="D78" s="91" t="s">
        <v>266</v>
      </c>
      <c r="E78" s="83" t="s">
        <v>170</v>
      </c>
    </row>
    <row r="79" spans="1:5" ht="12.75" customHeight="1">
      <c r="A79" s="71" t="s">
        <v>47</v>
      </c>
      <c r="B79" s="90" t="s">
        <v>318</v>
      </c>
      <c r="C79" s="90" t="s">
        <v>318</v>
      </c>
      <c r="D79" s="90" t="s">
        <v>170</v>
      </c>
      <c r="E79" s="85" t="s">
        <v>170</v>
      </c>
    </row>
    <row r="80" spans="1:5" ht="12.75" customHeight="1">
      <c r="A80" s="72" t="s">
        <v>46</v>
      </c>
      <c r="B80" s="91" t="s">
        <v>319</v>
      </c>
      <c r="C80" s="91" t="s">
        <v>319</v>
      </c>
      <c r="D80" s="91" t="s">
        <v>170</v>
      </c>
      <c r="E80" s="83" t="s">
        <v>170</v>
      </c>
    </row>
    <row r="81" spans="1:5" ht="12.75" customHeight="1">
      <c r="A81" s="73" t="s">
        <v>45</v>
      </c>
      <c r="B81" s="92" t="s">
        <v>320</v>
      </c>
      <c r="C81" s="92" t="s">
        <v>320</v>
      </c>
      <c r="D81" s="92" t="s">
        <v>170</v>
      </c>
      <c r="E81" s="85" t="s">
        <v>170</v>
      </c>
    </row>
    <row r="82" spans="1:5" ht="12.75" customHeight="1">
      <c r="A82" s="291" t="s">
        <v>146</v>
      </c>
      <c r="B82" s="291"/>
      <c r="C82" s="291"/>
      <c r="D82" s="291"/>
      <c r="E82" s="291"/>
    </row>
    <row r="83" spans="1:5" ht="12.75" customHeight="1">
      <c r="A83" s="20" t="s">
        <v>63</v>
      </c>
      <c r="B83" s="181">
        <v>33</v>
      </c>
      <c r="C83" s="181">
        <v>34</v>
      </c>
      <c r="D83" s="181" t="s">
        <v>239</v>
      </c>
      <c r="E83" s="182" t="s">
        <v>272</v>
      </c>
    </row>
    <row r="84" spans="1:5" ht="25.5" customHeight="1">
      <c r="A84" s="21" t="s">
        <v>61</v>
      </c>
      <c r="B84" s="183">
        <v>30</v>
      </c>
      <c r="C84" s="183">
        <v>30</v>
      </c>
      <c r="D84" s="183" t="s">
        <v>271</v>
      </c>
      <c r="E84" s="184" t="s">
        <v>273</v>
      </c>
    </row>
    <row r="85" spans="1:5" ht="12.75" customHeight="1">
      <c r="A85" s="69" t="s">
        <v>60</v>
      </c>
      <c r="B85" s="181">
        <v>29</v>
      </c>
      <c r="C85" s="181">
        <v>28</v>
      </c>
      <c r="D85" s="181" t="s">
        <v>170</v>
      </c>
      <c r="E85" s="182" t="s">
        <v>271</v>
      </c>
    </row>
    <row r="86" spans="1:5" ht="12.75" customHeight="1">
      <c r="A86" s="70" t="s">
        <v>59</v>
      </c>
      <c r="B86" s="183">
        <v>33</v>
      </c>
      <c r="C86" s="183">
        <v>33</v>
      </c>
      <c r="D86" s="183" t="s">
        <v>238</v>
      </c>
      <c r="E86" s="184" t="s">
        <v>321</v>
      </c>
    </row>
    <row r="87" spans="1:5" ht="25.5" customHeight="1">
      <c r="A87" s="69" t="s">
        <v>58</v>
      </c>
      <c r="B87" s="181">
        <v>47</v>
      </c>
      <c r="C87" s="181">
        <v>52</v>
      </c>
      <c r="D87" s="181" t="s">
        <v>322</v>
      </c>
      <c r="E87" s="182" t="s">
        <v>262</v>
      </c>
    </row>
    <row r="88" spans="1:5" ht="12.75" customHeight="1">
      <c r="A88" s="70" t="s">
        <v>57</v>
      </c>
      <c r="B88" s="183">
        <v>19</v>
      </c>
      <c r="C88" s="183">
        <v>22</v>
      </c>
      <c r="D88" s="183" t="s">
        <v>170</v>
      </c>
      <c r="E88" s="184" t="s">
        <v>286</v>
      </c>
    </row>
    <row r="89" spans="1:5" ht="25.5" customHeight="1">
      <c r="A89" s="20" t="s">
        <v>56</v>
      </c>
      <c r="B89" s="181">
        <v>43</v>
      </c>
      <c r="C89" s="181">
        <v>47</v>
      </c>
      <c r="D89" s="181" t="s">
        <v>247</v>
      </c>
      <c r="E89" s="182" t="s">
        <v>271</v>
      </c>
    </row>
    <row r="90" spans="1:5" ht="12.75" customHeight="1">
      <c r="A90" s="70" t="s">
        <v>55</v>
      </c>
      <c r="B90" s="183">
        <v>47</v>
      </c>
      <c r="C90" s="183">
        <v>49</v>
      </c>
      <c r="D90" s="183" t="s">
        <v>240</v>
      </c>
      <c r="E90" s="184" t="s">
        <v>265</v>
      </c>
    </row>
    <row r="91" spans="1:5" ht="12.75" customHeight="1">
      <c r="A91" s="69" t="s">
        <v>54</v>
      </c>
      <c r="B91" s="181">
        <v>34</v>
      </c>
      <c r="C91" s="181">
        <v>39</v>
      </c>
      <c r="D91" s="181" t="s">
        <v>261</v>
      </c>
      <c r="E91" s="182" t="s">
        <v>272</v>
      </c>
    </row>
    <row r="92" spans="1:5" ht="12.75" customHeight="1">
      <c r="A92" s="70" t="s">
        <v>53</v>
      </c>
      <c r="B92" s="183">
        <v>47</v>
      </c>
      <c r="C92" s="183">
        <v>50</v>
      </c>
      <c r="D92" s="183" t="s">
        <v>323</v>
      </c>
      <c r="E92" s="184" t="s">
        <v>170</v>
      </c>
    </row>
    <row r="93" spans="1:5" ht="25.5" customHeight="1">
      <c r="A93" s="20" t="s">
        <v>52</v>
      </c>
      <c r="B93" s="181">
        <v>41</v>
      </c>
      <c r="C93" s="181">
        <v>41</v>
      </c>
      <c r="D93" s="181" t="s">
        <v>239</v>
      </c>
      <c r="E93" s="182" t="s">
        <v>170</v>
      </c>
    </row>
    <row r="94" spans="1:5" ht="25.5" customHeight="1">
      <c r="A94" s="71" t="s">
        <v>51</v>
      </c>
      <c r="B94" s="185">
        <v>30</v>
      </c>
      <c r="C94" s="185">
        <v>30</v>
      </c>
      <c r="D94" s="185" t="s">
        <v>170</v>
      </c>
      <c r="E94" s="184" t="s">
        <v>170</v>
      </c>
    </row>
    <row r="95" spans="1:5" ht="25.5" customHeight="1">
      <c r="A95" s="72" t="s">
        <v>50</v>
      </c>
      <c r="B95" s="186">
        <v>33</v>
      </c>
      <c r="C95" s="186">
        <v>33</v>
      </c>
      <c r="D95" s="186" t="s">
        <v>278</v>
      </c>
      <c r="E95" s="182" t="s">
        <v>170</v>
      </c>
    </row>
    <row r="96" spans="1:5" ht="12.75" customHeight="1">
      <c r="A96" s="71" t="s">
        <v>49</v>
      </c>
      <c r="B96" s="185">
        <v>58</v>
      </c>
      <c r="C96" s="185">
        <v>58</v>
      </c>
      <c r="D96" s="185" t="s">
        <v>170</v>
      </c>
      <c r="E96" s="184" t="s">
        <v>170</v>
      </c>
    </row>
    <row r="97" spans="1:5" ht="25.5" customHeight="1">
      <c r="A97" s="72" t="s">
        <v>48</v>
      </c>
      <c r="B97" s="186">
        <v>39</v>
      </c>
      <c r="C97" s="186">
        <v>39</v>
      </c>
      <c r="D97" s="186" t="s">
        <v>261</v>
      </c>
      <c r="E97" s="182" t="s">
        <v>170</v>
      </c>
    </row>
    <row r="98" spans="1:5" ht="12.75" customHeight="1">
      <c r="A98" s="71" t="s">
        <v>47</v>
      </c>
      <c r="B98" s="185">
        <v>40</v>
      </c>
      <c r="C98" s="185">
        <v>40</v>
      </c>
      <c r="D98" s="185" t="s">
        <v>170</v>
      </c>
      <c r="E98" s="184" t="s">
        <v>170</v>
      </c>
    </row>
    <row r="99" spans="1:5" ht="12.75" customHeight="1">
      <c r="A99" s="72" t="s">
        <v>46</v>
      </c>
      <c r="B99" s="186">
        <v>51</v>
      </c>
      <c r="C99" s="186">
        <v>51</v>
      </c>
      <c r="D99" s="186" t="s">
        <v>170</v>
      </c>
      <c r="E99" s="182" t="s">
        <v>170</v>
      </c>
    </row>
    <row r="100" spans="1:5" ht="12.75" customHeight="1">
      <c r="A100" s="73" t="s">
        <v>45</v>
      </c>
      <c r="B100" s="187">
        <v>62</v>
      </c>
      <c r="C100" s="187">
        <v>62</v>
      </c>
      <c r="D100" s="187" t="s">
        <v>170</v>
      </c>
      <c r="E100" s="184" t="s">
        <v>170</v>
      </c>
    </row>
    <row r="101" spans="1:5" ht="12.75" customHeight="1">
      <c r="A101" s="291" t="s">
        <v>241</v>
      </c>
      <c r="B101" s="291"/>
      <c r="C101" s="291"/>
      <c r="D101" s="291"/>
      <c r="E101" s="291"/>
    </row>
    <row r="102" spans="1:5" ht="12.75" customHeight="1">
      <c r="A102" s="20" t="s">
        <v>63</v>
      </c>
      <c r="B102" s="181" t="s">
        <v>232</v>
      </c>
      <c r="C102" s="181" t="s">
        <v>232</v>
      </c>
      <c r="D102" s="181" t="s">
        <v>243</v>
      </c>
      <c r="E102" s="182" t="s">
        <v>284</v>
      </c>
    </row>
    <row r="103" spans="1:5" ht="25.5" customHeight="1">
      <c r="A103" s="21" t="s">
        <v>61</v>
      </c>
      <c r="B103" s="183" t="s">
        <v>280</v>
      </c>
      <c r="C103" s="183" t="s">
        <v>234</v>
      </c>
      <c r="D103" s="183" t="s">
        <v>232</v>
      </c>
      <c r="E103" s="184" t="s">
        <v>284</v>
      </c>
    </row>
    <row r="104" spans="1:5" ht="12.75" customHeight="1">
      <c r="A104" s="69" t="s">
        <v>60</v>
      </c>
      <c r="B104" s="181" t="s">
        <v>242</v>
      </c>
      <c r="C104" s="181" t="s">
        <v>242</v>
      </c>
      <c r="D104" s="181" t="s">
        <v>170</v>
      </c>
      <c r="E104" s="182" t="s">
        <v>232</v>
      </c>
    </row>
    <row r="105" spans="1:5" ht="12.75" customHeight="1">
      <c r="A105" s="70" t="s">
        <v>59</v>
      </c>
      <c r="B105" s="183" t="s">
        <v>324</v>
      </c>
      <c r="C105" s="183" t="s">
        <v>324</v>
      </c>
      <c r="D105" s="183" t="s">
        <v>232</v>
      </c>
      <c r="E105" s="184" t="s">
        <v>170</v>
      </c>
    </row>
    <row r="106" spans="1:5" ht="25.5" customHeight="1">
      <c r="A106" s="69" t="s">
        <v>58</v>
      </c>
      <c r="B106" s="181" t="s">
        <v>325</v>
      </c>
      <c r="C106" s="181" t="s">
        <v>170</v>
      </c>
      <c r="D106" s="181" t="s">
        <v>170</v>
      </c>
      <c r="E106" s="182" t="s">
        <v>170</v>
      </c>
    </row>
    <row r="107" spans="1:5" ht="12.75" customHeight="1">
      <c r="A107" s="70" t="s">
        <v>57</v>
      </c>
      <c r="B107" s="183" t="s">
        <v>283</v>
      </c>
      <c r="C107" s="183" t="s">
        <v>243</v>
      </c>
      <c r="D107" s="183" t="s">
        <v>170</v>
      </c>
      <c r="E107" s="184" t="s">
        <v>279</v>
      </c>
    </row>
    <row r="108" spans="1:5" ht="25.5" customHeight="1">
      <c r="A108" s="20" t="s">
        <v>56</v>
      </c>
      <c r="B108" s="181" t="s">
        <v>248</v>
      </c>
      <c r="C108" s="181" t="s">
        <v>282</v>
      </c>
      <c r="D108" s="181" t="s">
        <v>283</v>
      </c>
      <c r="E108" s="182" t="s">
        <v>242</v>
      </c>
    </row>
    <row r="109" spans="1:5" ht="12.75" customHeight="1">
      <c r="A109" s="70" t="s">
        <v>55</v>
      </c>
      <c r="B109" s="183" t="s">
        <v>283</v>
      </c>
      <c r="C109" s="183" t="s">
        <v>326</v>
      </c>
      <c r="D109" s="183" t="s">
        <v>326</v>
      </c>
      <c r="E109" s="184" t="s">
        <v>327</v>
      </c>
    </row>
    <row r="110" spans="1:5" ht="12.75" customHeight="1">
      <c r="A110" s="69" t="s">
        <v>54</v>
      </c>
      <c r="B110" s="181" t="s">
        <v>281</v>
      </c>
      <c r="C110" s="181" t="s">
        <v>244</v>
      </c>
      <c r="D110" s="181" t="s">
        <v>287</v>
      </c>
      <c r="E110" s="182" t="s">
        <v>289</v>
      </c>
    </row>
    <row r="111" spans="1:5" ht="12.75" customHeight="1">
      <c r="A111" s="70" t="s">
        <v>53</v>
      </c>
      <c r="B111" s="183" t="s">
        <v>170</v>
      </c>
      <c r="C111" s="183" t="s">
        <v>170</v>
      </c>
      <c r="D111" s="183" t="s">
        <v>170</v>
      </c>
      <c r="E111" s="184" t="s">
        <v>170</v>
      </c>
    </row>
    <row r="112" spans="1:5" ht="25.5" customHeight="1">
      <c r="A112" s="20" t="s">
        <v>52</v>
      </c>
      <c r="B112" s="181" t="s">
        <v>281</v>
      </c>
      <c r="C112" s="181" t="s">
        <v>281</v>
      </c>
      <c r="D112" s="181" t="s">
        <v>242</v>
      </c>
      <c r="E112" s="182" t="s">
        <v>170</v>
      </c>
    </row>
    <row r="113" spans="1:6" ht="25.5" customHeight="1">
      <c r="A113" s="71" t="s">
        <v>51</v>
      </c>
      <c r="B113" s="185" t="s">
        <v>170</v>
      </c>
      <c r="C113" s="185" t="s">
        <v>170</v>
      </c>
      <c r="D113" s="185" t="s">
        <v>170</v>
      </c>
      <c r="E113" s="184" t="s">
        <v>170</v>
      </c>
    </row>
    <row r="114" spans="1:6" ht="25.5" customHeight="1">
      <c r="A114" s="72" t="s">
        <v>50</v>
      </c>
      <c r="B114" s="186" t="s">
        <v>234</v>
      </c>
      <c r="C114" s="186" t="s">
        <v>234</v>
      </c>
      <c r="D114" s="186" t="s">
        <v>170</v>
      </c>
      <c r="E114" s="182" t="s">
        <v>170</v>
      </c>
    </row>
    <row r="115" spans="1:6" ht="12.75" customHeight="1">
      <c r="A115" s="71" t="s">
        <v>49</v>
      </c>
      <c r="B115" s="185" t="s">
        <v>170</v>
      </c>
      <c r="C115" s="185" t="s">
        <v>170</v>
      </c>
      <c r="D115" s="185" t="s">
        <v>170</v>
      </c>
      <c r="E115" s="184" t="s">
        <v>170</v>
      </c>
    </row>
    <row r="116" spans="1:6" ht="25.5" customHeight="1">
      <c r="A116" s="72" t="s">
        <v>48</v>
      </c>
      <c r="B116" s="186" t="s">
        <v>244</v>
      </c>
      <c r="C116" s="186" t="s">
        <v>244</v>
      </c>
      <c r="D116" s="186" t="s">
        <v>287</v>
      </c>
      <c r="E116" s="182" t="s">
        <v>170</v>
      </c>
    </row>
    <row r="117" spans="1:6" ht="12.75" customHeight="1">
      <c r="A117" s="71" t="s">
        <v>47</v>
      </c>
      <c r="B117" s="185" t="s">
        <v>170</v>
      </c>
      <c r="C117" s="185" t="s">
        <v>170</v>
      </c>
      <c r="D117" s="185" t="s">
        <v>170</v>
      </c>
      <c r="E117" s="184" t="s">
        <v>170</v>
      </c>
    </row>
    <row r="118" spans="1:6" ht="12.75" customHeight="1">
      <c r="A118" s="72" t="s">
        <v>46</v>
      </c>
      <c r="B118" s="186" t="s">
        <v>328</v>
      </c>
      <c r="C118" s="186" t="s">
        <v>328</v>
      </c>
      <c r="D118" s="186" t="s">
        <v>170</v>
      </c>
      <c r="E118" s="182" t="s">
        <v>170</v>
      </c>
    </row>
    <row r="119" spans="1:6" ht="12.75" customHeight="1">
      <c r="A119" s="73" t="s">
        <v>45</v>
      </c>
      <c r="B119" s="187" t="s">
        <v>170</v>
      </c>
      <c r="C119" s="187" t="s">
        <v>170</v>
      </c>
      <c r="D119" s="187" t="s">
        <v>170</v>
      </c>
      <c r="E119" s="192" t="s">
        <v>170</v>
      </c>
    </row>
    <row r="120" spans="1:6" s="18" customFormat="1" ht="24" customHeight="1">
      <c r="A120" s="293" t="s">
        <v>355</v>
      </c>
      <c r="B120" s="215"/>
      <c r="C120" s="215"/>
      <c r="D120" s="215"/>
      <c r="E120" s="215"/>
      <c r="F120" s="190"/>
    </row>
    <row r="121" spans="1:6" ht="12.75" customHeight="1">
      <c r="A121" s="294" t="s">
        <v>188</v>
      </c>
      <c r="B121" s="294"/>
      <c r="C121" s="294"/>
      <c r="D121" s="294"/>
      <c r="E121" s="294"/>
    </row>
    <row r="122" spans="1:6" ht="12.75" customHeight="1">
      <c r="A122" s="294" t="s">
        <v>189</v>
      </c>
      <c r="B122" s="294"/>
      <c r="C122" s="294"/>
      <c r="D122" s="294"/>
      <c r="E122" s="294"/>
    </row>
    <row r="123" spans="1:6" ht="12.75" customHeight="1">
      <c r="A123" s="19" t="s">
        <v>349</v>
      </c>
      <c r="B123" s="18"/>
      <c r="C123" s="18"/>
      <c r="D123" s="18"/>
      <c r="E123" s="18"/>
    </row>
  </sheetData>
  <mergeCells count="16">
    <mergeCell ref="A1:F1"/>
    <mergeCell ref="A120:E120"/>
    <mergeCell ref="A121:E121"/>
    <mergeCell ref="A122:E122"/>
    <mergeCell ref="A2:E2"/>
    <mergeCell ref="A3:A5"/>
    <mergeCell ref="B3:B4"/>
    <mergeCell ref="B5:E5"/>
    <mergeCell ref="E3:E4"/>
    <mergeCell ref="C3:D3"/>
    <mergeCell ref="B24:E24"/>
    <mergeCell ref="A25:E25"/>
    <mergeCell ref="A44:E44"/>
    <mergeCell ref="A63:E63"/>
    <mergeCell ref="A82:E82"/>
    <mergeCell ref="A101:E101"/>
  </mergeCells>
  <hyperlinks>
    <hyperlink ref="A1" location="Inhalt!A1" display="Zurück zum Inhalt" xr:uid="{622EB823-96C0-4C93-B057-8B029DA7F009}"/>
  </hyperlinks>
  <pageMargins left="0.7" right="0.7" top="0.78740157499999996" bottom="0.78740157499999996" header="0.3" footer="0.3"/>
  <pageSetup paperSize="9" scale="33" orientation="portrait" r:id="rId1"/>
  <ignoredErrors>
    <ignoredError sqref="A26:E1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showGridLines="0" zoomScaleNormal="100" zoomScaleSheetLayoutView="110" workbookViewId="0">
      <selection sqref="A1:XFD1"/>
    </sheetView>
  </sheetViews>
  <sheetFormatPr baseColWidth="10" defaultRowHeight="12.75"/>
  <cols>
    <col min="1" max="1" width="37.42578125" customWidth="1"/>
    <col min="2" max="7" width="12" style="1" customWidth="1"/>
  </cols>
  <sheetData>
    <row r="1" spans="1:7" s="17" customFormat="1" ht="24" customHeight="1">
      <c r="A1" s="203" t="s">
        <v>64</v>
      </c>
      <c r="B1" s="203"/>
      <c r="C1" s="203"/>
      <c r="D1" s="203"/>
      <c r="E1" s="203"/>
      <c r="F1" s="203"/>
      <c r="G1" s="203"/>
    </row>
    <row r="2" spans="1:7" s="33" customFormat="1" ht="15" customHeight="1">
      <c r="A2" s="207" t="s">
        <v>204</v>
      </c>
      <c r="B2" s="207"/>
      <c r="C2" s="207"/>
      <c r="D2" s="207"/>
      <c r="E2" s="207"/>
      <c r="F2" s="207"/>
      <c r="G2" s="207"/>
    </row>
    <row r="3" spans="1:7" ht="12.75" customHeight="1">
      <c r="A3" s="208" t="s">
        <v>202</v>
      </c>
      <c r="B3" s="211" t="s">
        <v>22</v>
      </c>
      <c r="C3" s="208"/>
      <c r="D3" s="204" t="s">
        <v>20</v>
      </c>
      <c r="E3" s="206"/>
      <c r="F3" s="206"/>
      <c r="G3" s="206"/>
    </row>
    <row r="4" spans="1:7" ht="25.5" customHeight="1">
      <c r="A4" s="209"/>
      <c r="B4" s="212"/>
      <c r="C4" s="210"/>
      <c r="D4" s="204" t="s">
        <v>33</v>
      </c>
      <c r="E4" s="205"/>
      <c r="F4" s="204" t="s">
        <v>23</v>
      </c>
      <c r="G4" s="206"/>
    </row>
    <row r="5" spans="1:7" ht="12.75" customHeight="1">
      <c r="A5" s="210"/>
      <c r="B5" s="5" t="s">
        <v>21</v>
      </c>
      <c r="C5" s="5" t="s">
        <v>24</v>
      </c>
      <c r="D5" s="7" t="s">
        <v>21</v>
      </c>
      <c r="E5" s="5" t="s">
        <v>24</v>
      </c>
      <c r="F5" s="5" t="s">
        <v>21</v>
      </c>
      <c r="G5" s="6" t="s">
        <v>24</v>
      </c>
    </row>
    <row r="6" spans="1:7" ht="12.75" customHeight="1">
      <c r="A6" s="213" t="s">
        <v>149</v>
      </c>
      <c r="B6" s="213"/>
      <c r="C6" s="213"/>
      <c r="D6" s="213"/>
      <c r="E6" s="213"/>
      <c r="F6" s="213"/>
      <c r="G6" s="213"/>
    </row>
    <row r="7" spans="1:7" ht="12.75" customHeight="1">
      <c r="A7" s="46" t="s">
        <v>1</v>
      </c>
      <c r="B7" s="168">
        <v>2735700</v>
      </c>
      <c r="C7" s="168">
        <v>2030100</v>
      </c>
      <c r="D7" s="169">
        <v>2113400</v>
      </c>
      <c r="E7" s="168">
        <v>1598700</v>
      </c>
      <c r="F7" s="168">
        <v>622200</v>
      </c>
      <c r="G7" s="168">
        <v>431400</v>
      </c>
    </row>
    <row r="8" spans="1:7" ht="12.75" customHeight="1">
      <c r="A8" s="75" t="s">
        <v>4</v>
      </c>
      <c r="B8" s="11">
        <v>424000</v>
      </c>
      <c r="C8" s="11">
        <v>288600</v>
      </c>
      <c r="D8" s="12">
        <v>329100</v>
      </c>
      <c r="E8" s="11">
        <v>228200</v>
      </c>
      <c r="F8" s="11">
        <v>94900</v>
      </c>
      <c r="G8" s="11">
        <v>60400</v>
      </c>
    </row>
    <row r="9" spans="1:7" ht="12.75" customHeight="1">
      <c r="A9" s="76" t="s">
        <v>5</v>
      </c>
      <c r="B9" s="13">
        <v>433500</v>
      </c>
      <c r="C9" s="13">
        <v>306700</v>
      </c>
      <c r="D9" s="14">
        <v>329700</v>
      </c>
      <c r="E9" s="13">
        <v>240100</v>
      </c>
      <c r="F9" s="13">
        <v>103800</v>
      </c>
      <c r="G9" s="13">
        <v>66600</v>
      </c>
    </row>
    <row r="10" spans="1:7" ht="12.75" customHeight="1">
      <c r="A10" s="75" t="s">
        <v>6</v>
      </c>
      <c r="B10" s="11">
        <v>136000</v>
      </c>
      <c r="C10" s="11">
        <v>106700</v>
      </c>
      <c r="D10" s="12">
        <v>101400</v>
      </c>
      <c r="E10" s="11">
        <v>78700</v>
      </c>
      <c r="F10" s="11">
        <v>34600</v>
      </c>
      <c r="G10" s="11">
        <v>28000</v>
      </c>
    </row>
    <row r="11" spans="1:7" ht="12.75" customHeight="1">
      <c r="A11" s="76" t="s">
        <v>7</v>
      </c>
      <c r="B11" s="13">
        <v>68300</v>
      </c>
      <c r="C11" s="13">
        <v>55300</v>
      </c>
      <c r="D11" s="14">
        <v>57200</v>
      </c>
      <c r="E11" s="13">
        <v>46700</v>
      </c>
      <c r="F11" s="13">
        <v>11100</v>
      </c>
      <c r="G11" s="13">
        <v>8600</v>
      </c>
    </row>
    <row r="12" spans="1:7" ht="12.75" customHeight="1">
      <c r="A12" s="75" t="s">
        <v>8</v>
      </c>
      <c r="B12" s="11">
        <v>23800</v>
      </c>
      <c r="C12" s="11">
        <v>17600</v>
      </c>
      <c r="D12" s="12">
        <v>19400</v>
      </c>
      <c r="E12" s="11">
        <v>14400</v>
      </c>
      <c r="F12" s="11">
        <v>4400</v>
      </c>
      <c r="G12" s="11">
        <v>3200</v>
      </c>
    </row>
    <row r="13" spans="1:7" ht="12.75" customHeight="1">
      <c r="A13" s="76" t="s">
        <v>9</v>
      </c>
      <c r="B13" s="13">
        <v>76300</v>
      </c>
      <c r="C13" s="13">
        <v>56700</v>
      </c>
      <c r="D13" s="14">
        <v>57400</v>
      </c>
      <c r="E13" s="13">
        <v>42200</v>
      </c>
      <c r="F13" s="13">
        <v>18900</v>
      </c>
      <c r="G13" s="13">
        <v>14500</v>
      </c>
    </row>
    <row r="14" spans="1:7" ht="12.75" customHeight="1">
      <c r="A14" s="75" t="s">
        <v>10</v>
      </c>
      <c r="B14" s="11">
        <v>206400</v>
      </c>
      <c r="C14" s="11">
        <v>153400</v>
      </c>
      <c r="D14" s="12">
        <v>157200</v>
      </c>
      <c r="E14" s="11">
        <v>119400</v>
      </c>
      <c r="F14" s="11">
        <v>49200</v>
      </c>
      <c r="G14" s="11">
        <v>34000</v>
      </c>
    </row>
    <row r="15" spans="1:7" ht="12.75" customHeight="1">
      <c r="A15" s="76" t="s">
        <v>11</v>
      </c>
      <c r="B15" s="13">
        <v>47500</v>
      </c>
      <c r="C15" s="13">
        <v>38200</v>
      </c>
      <c r="D15" s="14">
        <v>35600</v>
      </c>
      <c r="E15" s="13">
        <v>29300</v>
      </c>
      <c r="F15" s="13">
        <v>11900</v>
      </c>
      <c r="G15" s="13">
        <v>8900</v>
      </c>
    </row>
    <row r="16" spans="1:7" ht="12.75" customHeight="1">
      <c r="A16" s="75" t="s">
        <v>12</v>
      </c>
      <c r="B16" s="11">
        <v>252100</v>
      </c>
      <c r="C16" s="11">
        <v>191100</v>
      </c>
      <c r="D16" s="12">
        <v>193800</v>
      </c>
      <c r="E16" s="11">
        <v>153600</v>
      </c>
      <c r="F16" s="11">
        <v>58300</v>
      </c>
      <c r="G16" s="11">
        <v>37400</v>
      </c>
    </row>
    <row r="17" spans="1:7" ht="12.75" customHeight="1">
      <c r="A17" s="76" t="s">
        <v>13</v>
      </c>
      <c r="B17" s="13">
        <v>558000</v>
      </c>
      <c r="C17" s="13">
        <v>426400</v>
      </c>
      <c r="D17" s="14">
        <v>446300</v>
      </c>
      <c r="E17" s="13">
        <v>345600</v>
      </c>
      <c r="F17" s="13">
        <v>111700</v>
      </c>
      <c r="G17" s="13">
        <v>80700</v>
      </c>
    </row>
    <row r="18" spans="1:7" ht="12.75" customHeight="1">
      <c r="A18" s="75" t="s">
        <v>14</v>
      </c>
      <c r="B18" s="11">
        <v>130600</v>
      </c>
      <c r="C18" s="11">
        <v>92300</v>
      </c>
      <c r="D18" s="12">
        <v>101100</v>
      </c>
      <c r="E18" s="11">
        <v>73600</v>
      </c>
      <c r="F18" s="11">
        <v>29500</v>
      </c>
      <c r="G18" s="11">
        <v>18700</v>
      </c>
    </row>
    <row r="19" spans="1:7" ht="12.75" customHeight="1">
      <c r="A19" s="76" t="s">
        <v>15</v>
      </c>
      <c r="B19" s="13">
        <v>32200</v>
      </c>
      <c r="C19" s="13">
        <v>24900</v>
      </c>
      <c r="D19" s="14">
        <v>23000</v>
      </c>
      <c r="E19" s="13">
        <v>18000</v>
      </c>
      <c r="F19" s="13">
        <v>9200</v>
      </c>
      <c r="G19" s="13">
        <v>6900</v>
      </c>
    </row>
    <row r="20" spans="1:7" ht="12.75" customHeight="1">
      <c r="A20" s="75" t="s">
        <v>16</v>
      </c>
      <c r="B20" s="11">
        <v>128800</v>
      </c>
      <c r="C20" s="11">
        <v>102300</v>
      </c>
      <c r="D20" s="12">
        <v>99100</v>
      </c>
      <c r="E20" s="11">
        <v>79400</v>
      </c>
      <c r="F20" s="11">
        <v>29700</v>
      </c>
      <c r="G20" s="11">
        <v>23000</v>
      </c>
    </row>
    <row r="21" spans="1:7" ht="12.75" customHeight="1">
      <c r="A21" s="76" t="s">
        <v>17</v>
      </c>
      <c r="B21" s="13">
        <v>64100</v>
      </c>
      <c r="C21" s="13">
        <v>51600</v>
      </c>
      <c r="D21" s="14">
        <v>47200</v>
      </c>
      <c r="E21" s="13">
        <v>38400</v>
      </c>
      <c r="F21" s="13">
        <v>16900</v>
      </c>
      <c r="G21" s="13">
        <v>13200</v>
      </c>
    </row>
    <row r="22" spans="1:7" ht="12.75" customHeight="1">
      <c r="A22" s="75" t="s">
        <v>18</v>
      </c>
      <c r="B22" s="11">
        <v>88900</v>
      </c>
      <c r="C22" s="11">
        <v>66800</v>
      </c>
      <c r="D22" s="12">
        <v>67000</v>
      </c>
      <c r="E22" s="11">
        <v>52300</v>
      </c>
      <c r="F22" s="11">
        <v>22000</v>
      </c>
      <c r="G22" s="11">
        <v>14600</v>
      </c>
    </row>
    <row r="23" spans="1:7" ht="12.75" customHeight="1">
      <c r="A23" s="77" t="s">
        <v>19</v>
      </c>
      <c r="B23" s="15">
        <v>65100</v>
      </c>
      <c r="C23" s="15">
        <v>51500</v>
      </c>
      <c r="D23" s="16">
        <v>48800</v>
      </c>
      <c r="E23" s="15">
        <v>38900</v>
      </c>
      <c r="F23" s="15">
        <v>16300</v>
      </c>
      <c r="G23" s="15">
        <v>12700</v>
      </c>
    </row>
    <row r="24" spans="1:7" ht="12.75" customHeight="1">
      <c r="A24" s="213" t="s">
        <v>148</v>
      </c>
      <c r="B24" s="213"/>
      <c r="C24" s="213"/>
      <c r="D24" s="213"/>
      <c r="E24" s="213"/>
      <c r="F24" s="213"/>
      <c r="G24" s="213"/>
    </row>
    <row r="25" spans="1:7" ht="12.75" customHeight="1">
      <c r="A25" s="46" t="s">
        <v>133</v>
      </c>
      <c r="B25" s="13">
        <v>848100</v>
      </c>
      <c r="C25" s="13">
        <v>647900</v>
      </c>
      <c r="D25" s="13">
        <v>699800</v>
      </c>
      <c r="E25" s="13">
        <v>571200</v>
      </c>
      <c r="F25" s="13">
        <v>148300</v>
      </c>
      <c r="G25" s="13">
        <v>76700</v>
      </c>
    </row>
    <row r="26" spans="1:7" ht="12.75" customHeight="1">
      <c r="A26" s="47" t="s">
        <v>25</v>
      </c>
      <c r="B26" s="11">
        <v>1138100</v>
      </c>
      <c r="C26" s="11">
        <v>876300</v>
      </c>
      <c r="D26" s="11">
        <v>985900</v>
      </c>
      <c r="E26" s="11">
        <v>775700</v>
      </c>
      <c r="F26" s="11">
        <v>152100</v>
      </c>
      <c r="G26" s="11">
        <v>100700</v>
      </c>
    </row>
    <row r="27" spans="1:7" ht="12.75" customHeight="1">
      <c r="A27" s="46" t="s">
        <v>2</v>
      </c>
      <c r="B27" s="13">
        <v>749500</v>
      </c>
      <c r="C27" s="13">
        <v>505900</v>
      </c>
      <c r="D27" s="13">
        <v>427700</v>
      </c>
      <c r="E27" s="13">
        <v>251800</v>
      </c>
      <c r="F27" s="13">
        <v>321800</v>
      </c>
      <c r="G27" s="13">
        <v>254100</v>
      </c>
    </row>
    <row r="28" spans="1:7" ht="12.75" customHeight="1">
      <c r="A28" s="75" t="s">
        <v>26</v>
      </c>
      <c r="B28" s="11" t="s">
        <v>32</v>
      </c>
      <c r="C28" s="122">
        <f>E28+G28</f>
        <v>132900</v>
      </c>
      <c r="D28" s="122" t="s">
        <v>32</v>
      </c>
      <c r="E28" s="122">
        <v>100600</v>
      </c>
      <c r="F28" s="122" t="s">
        <v>32</v>
      </c>
      <c r="G28" s="122">
        <v>32300</v>
      </c>
    </row>
    <row r="29" spans="1:7" ht="12.75" customHeight="1">
      <c r="A29" s="76" t="s">
        <v>27</v>
      </c>
      <c r="B29" s="34" t="s">
        <v>32</v>
      </c>
      <c r="C29" s="123">
        <f>E29+G29</f>
        <v>147100</v>
      </c>
      <c r="D29" s="123" t="s">
        <v>32</v>
      </c>
      <c r="E29" s="123">
        <v>111500</v>
      </c>
      <c r="F29" s="123" t="s">
        <v>32</v>
      </c>
      <c r="G29" s="123">
        <v>35600</v>
      </c>
    </row>
    <row r="30" spans="1:7" ht="12.75" customHeight="1">
      <c r="A30" s="75" t="s">
        <v>28</v>
      </c>
      <c r="B30" s="11" t="s">
        <v>32</v>
      </c>
      <c r="C30" s="122">
        <f>E30+G30</f>
        <v>147800</v>
      </c>
      <c r="D30" s="122" t="s">
        <v>32</v>
      </c>
      <c r="E30" s="122">
        <v>38800</v>
      </c>
      <c r="F30" s="122" t="s">
        <v>32</v>
      </c>
      <c r="G30" s="122">
        <v>109000</v>
      </c>
    </row>
    <row r="31" spans="1:7" ht="12.75" customHeight="1">
      <c r="A31" s="77" t="s">
        <v>134</v>
      </c>
      <c r="B31" s="35" t="s">
        <v>32</v>
      </c>
      <c r="C31" s="188">
        <f>E31+G31</f>
        <v>78100</v>
      </c>
      <c r="D31" s="124" t="s">
        <v>32</v>
      </c>
      <c r="E31" s="124">
        <v>1000</v>
      </c>
      <c r="F31" s="124" t="s">
        <v>32</v>
      </c>
      <c r="G31" s="124">
        <v>77100</v>
      </c>
    </row>
    <row r="32" spans="1:7" ht="46.5" customHeight="1">
      <c r="A32" s="201" t="s">
        <v>183</v>
      </c>
      <c r="B32" s="201"/>
      <c r="C32" s="201"/>
      <c r="D32" s="201"/>
      <c r="E32" s="201"/>
      <c r="F32" s="201"/>
      <c r="G32" s="201"/>
    </row>
    <row r="33" spans="1:8" ht="12.75" customHeight="1">
      <c r="A33" s="202" t="s">
        <v>346</v>
      </c>
      <c r="B33" s="202"/>
      <c r="C33" s="202"/>
      <c r="D33" s="202"/>
      <c r="E33" s="202"/>
      <c r="F33" s="202"/>
      <c r="G33" s="202"/>
      <c r="H33" s="142"/>
    </row>
    <row r="34" spans="1:8" ht="12.75" customHeight="1">
      <c r="A34" s="202" t="s">
        <v>182</v>
      </c>
      <c r="B34" s="202"/>
      <c r="C34" s="202"/>
      <c r="D34" s="202"/>
      <c r="E34" s="202"/>
      <c r="F34" s="202"/>
      <c r="G34" s="202"/>
    </row>
    <row r="35" spans="1:8" ht="12.75" customHeight="1">
      <c r="A35" s="202" t="s">
        <v>152</v>
      </c>
      <c r="B35" s="202"/>
      <c r="C35" s="202"/>
      <c r="D35" s="202"/>
      <c r="E35" s="202"/>
      <c r="F35" s="202"/>
      <c r="G35" s="202"/>
    </row>
  </sheetData>
  <mergeCells count="13">
    <mergeCell ref="A32:G32"/>
    <mergeCell ref="A33:G33"/>
    <mergeCell ref="A34:G34"/>
    <mergeCell ref="A35:G35"/>
    <mergeCell ref="A1:G1"/>
    <mergeCell ref="D4:E4"/>
    <mergeCell ref="F4:G4"/>
    <mergeCell ref="A2:G2"/>
    <mergeCell ref="A3:A5"/>
    <mergeCell ref="B3:C4"/>
    <mergeCell ref="D3:G3"/>
    <mergeCell ref="A24:G24"/>
    <mergeCell ref="A6:G6"/>
  </mergeCells>
  <hyperlinks>
    <hyperlink ref="A1" location="Inhalt!A1" display="Zurück zum Inhalt" xr:uid="{00000000-0004-0000-0100-000000000000}"/>
  </hyperlinks>
  <pageMargins left="0.78740157499999996" right="0.78740157499999996" top="0.984251969" bottom="0.984251969" header="0.4921259845" footer="0.4921259845"/>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showGridLines="0" topLeftCell="A40" zoomScaleNormal="100" zoomScaleSheetLayoutView="110" workbookViewId="0">
      <selection activeCell="A58" sqref="A58:F58"/>
    </sheetView>
  </sheetViews>
  <sheetFormatPr baseColWidth="10" defaultRowHeight="12.75"/>
  <cols>
    <col min="1" max="6" width="15.7109375" customWidth="1"/>
  </cols>
  <sheetData>
    <row r="1" spans="1:6" s="17" customFormat="1" ht="24" customHeight="1">
      <c r="A1" s="203" t="s">
        <v>64</v>
      </c>
      <c r="B1" s="203"/>
      <c r="C1" s="203"/>
      <c r="D1" s="203"/>
      <c r="E1" s="203"/>
      <c r="F1" s="203"/>
    </row>
    <row r="2" spans="1:6" ht="30" customHeight="1">
      <c r="A2" s="221" t="s">
        <v>208</v>
      </c>
      <c r="B2" s="221"/>
      <c r="C2" s="221"/>
      <c r="D2" s="221"/>
      <c r="E2" s="221"/>
      <c r="F2" s="221"/>
    </row>
    <row r="3" spans="1:6" ht="12.75" customHeight="1">
      <c r="A3" s="218" t="s">
        <v>37</v>
      </c>
      <c r="B3" s="224" t="s">
        <v>30</v>
      </c>
      <c r="C3" s="226" t="s">
        <v>20</v>
      </c>
      <c r="D3" s="227"/>
      <c r="E3" s="228"/>
      <c r="F3" s="229" t="s">
        <v>31</v>
      </c>
    </row>
    <row r="4" spans="1:6" ht="38.25" customHeight="1">
      <c r="A4" s="219"/>
      <c r="B4" s="225"/>
      <c r="C4" s="10" t="s">
        <v>35</v>
      </c>
      <c r="D4" s="9" t="s">
        <v>29</v>
      </c>
      <c r="E4" s="9" t="s">
        <v>2</v>
      </c>
      <c r="F4" s="230"/>
    </row>
    <row r="5" spans="1:6" ht="12.75" customHeight="1">
      <c r="A5" s="220"/>
      <c r="B5" s="216" t="s">
        <v>21</v>
      </c>
      <c r="C5" s="217"/>
      <c r="D5" s="217"/>
      <c r="E5" s="217"/>
      <c r="F5" s="217"/>
    </row>
    <row r="6" spans="1:6" ht="12.75" customHeight="1">
      <c r="A6" s="8"/>
      <c r="B6" s="213" t="s">
        <v>139</v>
      </c>
      <c r="C6" s="213"/>
      <c r="D6" s="213"/>
      <c r="E6" s="213"/>
      <c r="F6" s="213"/>
    </row>
    <row r="7" spans="1:6" ht="12.75" customHeight="1">
      <c r="A7" s="48" t="s">
        <v>38</v>
      </c>
      <c r="B7" s="40">
        <v>1950700</v>
      </c>
      <c r="C7" s="40">
        <v>425400</v>
      </c>
      <c r="D7" s="41">
        <v>1046500</v>
      </c>
      <c r="E7" s="40">
        <v>478800</v>
      </c>
      <c r="F7" s="40">
        <v>37344000</v>
      </c>
    </row>
    <row r="8" spans="1:6" ht="12.75" customHeight="1">
      <c r="A8" s="49" t="s">
        <v>39</v>
      </c>
      <c r="B8" s="42">
        <v>2006400</v>
      </c>
      <c r="C8" s="42">
        <v>455200</v>
      </c>
      <c r="D8" s="43">
        <v>1051700</v>
      </c>
      <c r="E8" s="42">
        <v>499400</v>
      </c>
      <c r="F8" s="42">
        <v>38734000</v>
      </c>
    </row>
    <row r="9" spans="1:6" ht="12.75" customHeight="1">
      <c r="A9" s="48" t="s">
        <v>40</v>
      </c>
      <c r="B9" s="40">
        <v>2152730</v>
      </c>
      <c r="C9" s="40">
        <v>516300</v>
      </c>
      <c r="D9" s="41">
        <v>1082890</v>
      </c>
      <c r="E9" s="40">
        <v>553600</v>
      </c>
      <c r="F9" s="44">
        <v>38938000</v>
      </c>
    </row>
    <row r="10" spans="1:6" ht="12.75" customHeight="1">
      <c r="A10" s="49" t="s">
        <v>41</v>
      </c>
      <c r="B10" s="42">
        <v>2254900</v>
      </c>
      <c r="C10" s="42">
        <v>573200</v>
      </c>
      <c r="D10" s="43">
        <v>1082900</v>
      </c>
      <c r="E10" s="42">
        <v>598900</v>
      </c>
      <c r="F10" s="42">
        <v>40161000</v>
      </c>
    </row>
    <row r="11" spans="1:6" ht="12.75" customHeight="1">
      <c r="A11" s="48" t="s">
        <v>42</v>
      </c>
      <c r="B11" s="40">
        <v>2350600</v>
      </c>
      <c r="C11" s="40">
        <v>635300</v>
      </c>
      <c r="D11" s="41">
        <v>1073800</v>
      </c>
      <c r="E11" s="40">
        <v>641500</v>
      </c>
      <c r="F11" s="44">
        <v>39942000</v>
      </c>
    </row>
    <row r="12" spans="1:6" ht="12.75" customHeight="1">
      <c r="A12" s="49" t="s">
        <v>43</v>
      </c>
      <c r="B12" s="42">
        <v>2422800</v>
      </c>
      <c r="C12" s="42">
        <v>687300</v>
      </c>
      <c r="D12" s="43">
        <v>1071900</v>
      </c>
      <c r="E12" s="42">
        <v>663500</v>
      </c>
      <c r="F12" s="45">
        <v>41339000</v>
      </c>
    </row>
    <row r="13" spans="1:6" ht="12.75" customHeight="1">
      <c r="A13" s="48" t="s">
        <v>44</v>
      </c>
      <c r="B13" s="44">
        <v>2512100</v>
      </c>
      <c r="C13" s="40">
        <v>743800</v>
      </c>
      <c r="D13" s="41">
        <v>1086100</v>
      </c>
      <c r="E13" s="40">
        <v>682200</v>
      </c>
      <c r="F13" s="44">
        <v>41895000</v>
      </c>
    </row>
    <row r="14" spans="1:6" ht="12.75" customHeight="1">
      <c r="A14" s="49" t="s">
        <v>207</v>
      </c>
      <c r="B14" s="42">
        <v>2579000</v>
      </c>
      <c r="C14" s="42">
        <v>759500</v>
      </c>
      <c r="D14" s="43">
        <v>1109500</v>
      </c>
      <c r="E14" s="42">
        <v>710000</v>
      </c>
      <c r="F14" s="45">
        <v>41404000</v>
      </c>
    </row>
    <row r="15" spans="1:6" ht="12.75" customHeight="1">
      <c r="A15" s="48" t="s">
        <v>341</v>
      </c>
      <c r="B15" s="44">
        <v>2735700</v>
      </c>
      <c r="C15" s="44">
        <v>848100</v>
      </c>
      <c r="D15" s="44">
        <v>1138100</v>
      </c>
      <c r="E15" s="44">
        <v>749500</v>
      </c>
      <c r="F15" s="44">
        <v>42587000</v>
      </c>
    </row>
    <row r="16" spans="1:6" ht="12.75" customHeight="1">
      <c r="A16" s="8"/>
      <c r="B16" s="213" t="s">
        <v>138</v>
      </c>
      <c r="C16" s="213"/>
      <c r="D16" s="213"/>
      <c r="E16" s="213"/>
      <c r="F16" s="213"/>
    </row>
    <row r="17" spans="1:6" ht="12.75" customHeight="1">
      <c r="A17" s="48" t="s">
        <v>38</v>
      </c>
      <c r="B17" s="40">
        <v>1515400</v>
      </c>
      <c r="C17" s="40">
        <v>349700</v>
      </c>
      <c r="D17" s="41">
        <v>925500</v>
      </c>
      <c r="E17" s="40">
        <v>240200</v>
      </c>
      <c r="F17" s="40">
        <v>37344000</v>
      </c>
    </row>
    <row r="18" spans="1:6" ht="12.75" customHeight="1">
      <c r="A18" s="49" t="s">
        <v>39</v>
      </c>
      <c r="B18" s="42">
        <v>1569500</v>
      </c>
      <c r="C18" s="42">
        <v>377700</v>
      </c>
      <c r="D18" s="43">
        <v>931800</v>
      </c>
      <c r="E18" s="42">
        <v>260100</v>
      </c>
      <c r="F18" s="42">
        <v>38734000</v>
      </c>
    </row>
    <row r="19" spans="1:6" ht="12.75" customHeight="1">
      <c r="A19" s="48" t="s">
        <v>40</v>
      </c>
      <c r="B19" s="40">
        <v>1690020</v>
      </c>
      <c r="C19" s="40">
        <v>431300</v>
      </c>
      <c r="D19" s="41">
        <v>957670</v>
      </c>
      <c r="E19" s="40">
        <v>301000</v>
      </c>
      <c r="F19" s="44">
        <v>38938000</v>
      </c>
    </row>
    <row r="20" spans="1:6" ht="12.75" customHeight="1">
      <c r="A20" s="49" t="s">
        <v>41</v>
      </c>
      <c r="B20" s="42">
        <v>1761300</v>
      </c>
      <c r="C20" s="42">
        <v>467200</v>
      </c>
      <c r="D20" s="43">
        <v>957000</v>
      </c>
      <c r="E20" s="42">
        <v>337100</v>
      </c>
      <c r="F20" s="42">
        <v>40161000</v>
      </c>
    </row>
    <row r="21" spans="1:6" ht="12.75" customHeight="1">
      <c r="A21" s="48" t="s">
        <v>42</v>
      </c>
      <c r="B21" s="40">
        <v>1843900</v>
      </c>
      <c r="C21" s="40">
        <v>528100</v>
      </c>
      <c r="D21" s="41">
        <v>946000</v>
      </c>
      <c r="E21" s="40">
        <v>369800</v>
      </c>
      <c r="F21" s="44">
        <v>39942000</v>
      </c>
    </row>
    <row r="22" spans="1:6" ht="12.75" customHeight="1">
      <c r="A22" s="49" t="s">
        <v>43</v>
      </c>
      <c r="B22" s="42">
        <v>1899400</v>
      </c>
      <c r="C22" s="42">
        <v>569600</v>
      </c>
      <c r="D22" s="43">
        <v>944500</v>
      </c>
      <c r="E22" s="42">
        <v>385300</v>
      </c>
      <c r="F22" s="45">
        <v>41339000</v>
      </c>
    </row>
    <row r="23" spans="1:6" ht="12.75" customHeight="1">
      <c r="A23" s="48" t="s">
        <v>44</v>
      </c>
      <c r="B23" s="44">
        <v>1967200</v>
      </c>
      <c r="C23" s="40">
        <v>616000</v>
      </c>
      <c r="D23" s="41">
        <v>956300</v>
      </c>
      <c r="E23" s="40">
        <v>394900</v>
      </c>
      <c r="F23" s="44">
        <v>41895000</v>
      </c>
    </row>
    <row r="24" spans="1:6" ht="12.75" customHeight="1">
      <c r="A24" s="49" t="s">
        <v>207</v>
      </c>
      <c r="B24" s="42">
        <v>2001600</v>
      </c>
      <c r="C24" s="42">
        <v>623300</v>
      </c>
      <c r="D24" s="43">
        <v>971700</v>
      </c>
      <c r="E24" s="42">
        <v>406700</v>
      </c>
      <c r="F24" s="45">
        <v>41404000</v>
      </c>
    </row>
    <row r="25" spans="1:6" ht="12.75" customHeight="1">
      <c r="A25" s="48" t="s">
        <v>341</v>
      </c>
      <c r="B25" s="44">
        <v>2113400</v>
      </c>
      <c r="C25" s="44">
        <v>699800</v>
      </c>
      <c r="D25" s="44">
        <v>985900</v>
      </c>
      <c r="E25" s="44">
        <v>427700</v>
      </c>
      <c r="F25" s="44">
        <v>42587000</v>
      </c>
    </row>
    <row r="26" spans="1:6" ht="12.75" customHeight="1">
      <c r="A26" s="61"/>
      <c r="B26" s="231" t="s">
        <v>0</v>
      </c>
      <c r="C26" s="231"/>
      <c r="D26" s="231"/>
      <c r="E26" s="231"/>
      <c r="F26" s="231"/>
    </row>
    <row r="27" spans="1:6" ht="12.75" customHeight="1">
      <c r="A27" s="8"/>
      <c r="B27" s="213" t="s">
        <v>342</v>
      </c>
      <c r="C27" s="213"/>
      <c r="D27" s="213"/>
      <c r="E27" s="213"/>
      <c r="F27" s="213"/>
    </row>
    <row r="28" spans="1:6" ht="12.75" customHeight="1">
      <c r="A28" s="48" t="s">
        <v>38</v>
      </c>
      <c r="B28" s="37">
        <v>38.889350836918815</v>
      </c>
      <c r="C28" s="37">
        <v>22.03430209239351</v>
      </c>
      <c r="D28" s="37">
        <v>49.638614533665418</v>
      </c>
      <c r="E28" s="37">
        <v>24.765110845911938</v>
      </c>
      <c r="F28" s="38">
        <v>28.391077606237413</v>
      </c>
    </row>
    <row r="29" spans="1:6" ht="12.75" customHeight="1">
      <c r="A29" s="49" t="s">
        <v>39</v>
      </c>
      <c r="B29" s="39">
        <v>38.889350836918815</v>
      </c>
      <c r="C29" s="39">
        <v>22.03430209239351</v>
      </c>
      <c r="D29" s="39">
        <v>49.638614533665418</v>
      </c>
      <c r="E29" s="39">
        <v>24.765110845911938</v>
      </c>
      <c r="F29" s="36">
        <v>28.4</v>
      </c>
    </row>
    <row r="30" spans="1:6" ht="12.75" customHeight="1">
      <c r="A30" s="48" t="s">
        <v>40</v>
      </c>
      <c r="B30" s="37">
        <v>38.200000000000003</v>
      </c>
      <c r="C30" s="37">
        <v>24.4</v>
      </c>
      <c r="D30" s="37">
        <v>49</v>
      </c>
      <c r="E30" s="37">
        <v>23.3</v>
      </c>
      <c r="F30" s="38">
        <v>30.5</v>
      </c>
    </row>
    <row r="31" spans="1:6" ht="12.75" customHeight="1">
      <c r="A31" s="49" t="s">
        <v>41</v>
      </c>
      <c r="B31" s="39">
        <v>37.061887192116686</v>
      </c>
      <c r="C31" s="39">
        <v>25.424281329436244</v>
      </c>
      <c r="D31" s="39">
        <v>47.572519381380822</v>
      </c>
      <c r="E31" s="39">
        <v>23.26627466197057</v>
      </c>
      <c r="F31" s="36">
        <v>33.039515948308065</v>
      </c>
    </row>
    <row r="32" spans="1:6" ht="12.75" customHeight="1">
      <c r="A32" s="48" t="s">
        <v>42</v>
      </c>
      <c r="B32" s="37">
        <v>35.99623821600936</v>
      </c>
      <c r="C32" s="37">
        <v>27.071627901389412</v>
      </c>
      <c r="D32" s="37">
        <v>45.847101235586678</v>
      </c>
      <c r="E32" s="37">
        <v>23.594003835893311</v>
      </c>
      <c r="F32" s="38">
        <v>35.404721964898222</v>
      </c>
    </row>
    <row r="33" spans="1:6" ht="12.75" customHeight="1">
      <c r="A33" s="49" t="s">
        <v>43</v>
      </c>
      <c r="B33" s="133">
        <v>35.9</v>
      </c>
      <c r="C33" s="133">
        <v>28.8</v>
      </c>
      <c r="D33" s="133">
        <v>44.7</v>
      </c>
      <c r="E33" s="133">
        <v>24.7</v>
      </c>
      <c r="F33" s="134">
        <v>37.299999999999997</v>
      </c>
    </row>
    <row r="34" spans="1:6" ht="12.75" customHeight="1">
      <c r="A34" s="48" t="s">
        <v>44</v>
      </c>
      <c r="B34" s="37">
        <v>34.585045878804827</v>
      </c>
      <c r="C34" s="37">
        <v>29.300163954132806</v>
      </c>
      <c r="D34" s="37">
        <v>41.640794052854524</v>
      </c>
      <c r="E34" s="37">
        <v>25.777478359242924</v>
      </c>
      <c r="F34" s="38">
        <v>39.1</v>
      </c>
    </row>
    <row r="35" spans="1:6" ht="12.75" customHeight="1">
      <c r="A35" s="49" t="s">
        <v>207</v>
      </c>
      <c r="B35" s="39">
        <v>33.700000000000003</v>
      </c>
      <c r="C35" s="39">
        <v>29</v>
      </c>
      <c r="D35" s="39">
        <v>39.799999999999997</v>
      </c>
      <c r="E35" s="39">
        <v>26.5</v>
      </c>
      <c r="F35" s="36">
        <v>39.356100859820309</v>
      </c>
    </row>
    <row r="36" spans="1:6" ht="12.75" customHeight="1">
      <c r="A36" s="48" t="s">
        <v>341</v>
      </c>
      <c r="B36" s="175">
        <v>33.299999999999997</v>
      </c>
      <c r="C36" s="175">
        <v>28</v>
      </c>
      <c r="D36" s="175">
        <v>40</v>
      </c>
      <c r="E36" s="175">
        <v>26.4</v>
      </c>
      <c r="F36" s="175">
        <v>38.1</v>
      </c>
    </row>
    <row r="37" spans="1:6" ht="12.75" customHeight="1">
      <c r="A37" s="8"/>
      <c r="B37" s="213" t="s">
        <v>140</v>
      </c>
      <c r="C37" s="213"/>
      <c r="D37" s="213"/>
      <c r="E37" s="213"/>
      <c r="F37" s="213"/>
    </row>
    <row r="38" spans="1:6" ht="12.75" customHeight="1">
      <c r="A38" s="48" t="s">
        <v>38</v>
      </c>
      <c r="B38" s="135">
        <v>67.34367200062141</v>
      </c>
      <c r="C38" s="135">
        <v>97.007740656196447</v>
      </c>
      <c r="D38" s="135">
        <v>64.719935092253138</v>
      </c>
      <c r="E38" s="135">
        <v>33.665559246954594</v>
      </c>
      <c r="F38" s="136">
        <v>45.298703980998603</v>
      </c>
    </row>
    <row r="39" spans="1:6" ht="12.75" customHeight="1">
      <c r="A39" s="49" t="s">
        <v>39</v>
      </c>
      <c r="B39" s="133">
        <v>67.34367200062141</v>
      </c>
      <c r="C39" s="133">
        <v>97.007740656196447</v>
      </c>
      <c r="D39" s="133">
        <v>64.719935092253138</v>
      </c>
      <c r="E39" s="133">
        <v>33.665559246954594</v>
      </c>
      <c r="F39" s="134">
        <v>45.298703980998603</v>
      </c>
    </row>
    <row r="40" spans="1:6" ht="12.75" customHeight="1">
      <c r="A40" s="48" t="s">
        <v>40</v>
      </c>
      <c r="B40" s="135">
        <v>68.2</v>
      </c>
      <c r="C40" s="135">
        <v>96.6</v>
      </c>
      <c r="D40" s="135">
        <v>65.7</v>
      </c>
      <c r="E40" s="135">
        <v>35.200000000000003</v>
      </c>
      <c r="F40" s="136">
        <v>45.9</v>
      </c>
    </row>
    <row r="41" spans="1:6" ht="12.75" customHeight="1">
      <c r="A41" s="49" t="s">
        <v>41</v>
      </c>
      <c r="B41" s="133">
        <v>68.772443851372259</v>
      </c>
      <c r="C41" s="133">
        <v>96.13722917691851</v>
      </c>
      <c r="D41" s="133">
        <v>66.799453258521183</v>
      </c>
      <c r="E41" s="133">
        <v>36.44890863892828</v>
      </c>
      <c r="F41" s="134">
        <v>46.040836653386449</v>
      </c>
    </row>
    <row r="42" spans="1:6" ht="12.75" customHeight="1">
      <c r="A42" s="48" t="s">
        <v>42</v>
      </c>
      <c r="B42" s="135">
        <v>69.808528011040409</v>
      </c>
      <c r="C42" s="135">
        <v>95.57457678484883</v>
      </c>
      <c r="D42" s="135">
        <v>67.965497248982601</v>
      </c>
      <c r="E42" s="135">
        <v>37.734793036039228</v>
      </c>
      <c r="F42" s="136">
        <v>46.561177737162311</v>
      </c>
    </row>
    <row r="43" spans="1:6" ht="12.75" customHeight="1">
      <c r="A43" s="49" t="s">
        <v>43</v>
      </c>
      <c r="B43" s="133">
        <v>70.3</v>
      </c>
      <c r="C43" s="133">
        <v>95</v>
      </c>
      <c r="D43" s="133">
        <v>68.400000000000006</v>
      </c>
      <c r="E43" s="133">
        <v>38.5</v>
      </c>
      <c r="F43" s="134">
        <v>46.5</v>
      </c>
    </row>
    <row r="44" spans="1:6" ht="12.75" customHeight="1">
      <c r="A44" s="48" t="s">
        <v>44</v>
      </c>
      <c r="B44" s="135">
        <v>71.019631361364503</v>
      </c>
      <c r="C44" s="135">
        <v>94.363419560378247</v>
      </c>
      <c r="D44" s="135">
        <v>69.248017949538365</v>
      </c>
      <c r="E44" s="135">
        <v>38.892518701978837</v>
      </c>
      <c r="F44" s="136">
        <v>46.6</v>
      </c>
    </row>
    <row r="45" spans="1:6" ht="12.75" customHeight="1">
      <c r="A45" s="49" t="s">
        <v>207</v>
      </c>
      <c r="B45" s="133">
        <v>71.599999999999994</v>
      </c>
      <c r="C45" s="133">
        <v>93.6</v>
      </c>
      <c r="D45" s="133">
        <v>69.900000000000006</v>
      </c>
      <c r="E45" s="133">
        <v>39.6</v>
      </c>
      <c r="F45" s="134">
        <v>46.681480050236686</v>
      </c>
    </row>
    <row r="46" spans="1:6" ht="12.75" customHeight="1">
      <c r="A46" s="48" t="s">
        <v>341</v>
      </c>
      <c r="B46" s="175">
        <v>71.8</v>
      </c>
      <c r="C46" s="175">
        <v>92.8</v>
      </c>
      <c r="D46" s="175">
        <v>70.2</v>
      </c>
      <c r="E46" s="175">
        <v>41.1</v>
      </c>
      <c r="F46" s="175">
        <v>46.8</v>
      </c>
    </row>
    <row r="47" spans="1:6" ht="12.75" customHeight="1">
      <c r="A47" s="8"/>
      <c r="B47" s="213" t="s">
        <v>343</v>
      </c>
      <c r="C47" s="213"/>
      <c r="D47" s="213"/>
      <c r="E47" s="213"/>
      <c r="F47" s="213"/>
    </row>
    <row r="48" spans="1:6" ht="12.75" customHeight="1">
      <c r="A48" s="48" t="s">
        <v>38</v>
      </c>
      <c r="B48" s="135">
        <v>52.600519598892795</v>
      </c>
      <c r="C48" s="135">
        <v>61.802009183003662</v>
      </c>
      <c r="D48" s="135">
        <v>48.577674654211705</v>
      </c>
      <c r="E48" s="135">
        <v>53.651408883967022</v>
      </c>
      <c r="F48" s="136">
        <v>25.768059069551295</v>
      </c>
    </row>
    <row r="49" spans="1:6" ht="12.75" customHeight="1">
      <c r="A49" s="49" t="s">
        <v>39</v>
      </c>
      <c r="B49" s="133">
        <v>52.600519598892795</v>
      </c>
      <c r="C49" s="133">
        <v>61.802009183003662</v>
      </c>
      <c r="D49" s="133">
        <v>48.577674654211705</v>
      </c>
      <c r="E49" s="133">
        <v>53.651408883967022</v>
      </c>
      <c r="F49" s="134">
        <v>25.768059069551295</v>
      </c>
    </row>
    <row r="50" spans="1:6" ht="12.75" customHeight="1">
      <c r="A50" s="48" t="s">
        <v>40</v>
      </c>
      <c r="B50" s="135">
        <v>53.2</v>
      </c>
      <c r="C50" s="135">
        <v>61.3</v>
      </c>
      <c r="D50" s="135">
        <v>48.3</v>
      </c>
      <c r="E50" s="135">
        <v>56.8</v>
      </c>
      <c r="F50" s="136">
        <v>26.1</v>
      </c>
    </row>
    <row r="51" spans="1:6" ht="12.75" customHeight="1">
      <c r="A51" s="49" t="s">
        <v>41</v>
      </c>
      <c r="B51" s="133">
        <v>53.598184969432673</v>
      </c>
      <c r="C51" s="133">
        <v>62.409212163367286</v>
      </c>
      <c r="D51" s="133">
        <v>47.546103512677654</v>
      </c>
      <c r="E51" s="133">
        <v>58.568919792822349</v>
      </c>
      <c r="F51" s="134">
        <v>26.658366533864541</v>
      </c>
    </row>
    <row r="52" spans="1:6" ht="12.75" customHeight="1">
      <c r="A52" s="48" t="s">
        <v>42</v>
      </c>
      <c r="B52" s="135">
        <v>53.656736417846908</v>
      </c>
      <c r="C52" s="135">
        <v>61.437996706132346</v>
      </c>
      <c r="D52" s="135">
        <v>46.548146606203204</v>
      </c>
      <c r="E52" s="135">
        <v>60.728896002941759</v>
      </c>
      <c r="F52" s="136">
        <v>27.610034550097641</v>
      </c>
    </row>
    <row r="53" spans="1:6" ht="12.75" customHeight="1">
      <c r="A53" s="49" t="s">
        <v>43</v>
      </c>
      <c r="B53" s="133">
        <v>54</v>
      </c>
      <c r="C53" s="133">
        <v>61.6</v>
      </c>
      <c r="D53" s="133">
        <v>46.3</v>
      </c>
      <c r="E53" s="133">
        <v>61.6</v>
      </c>
      <c r="F53" s="134">
        <v>27.9</v>
      </c>
    </row>
    <row r="54" spans="1:6" ht="12.75" customHeight="1">
      <c r="A54" s="48" t="s">
        <v>44</v>
      </c>
      <c r="B54" s="135">
        <v>53.997279934749031</v>
      </c>
      <c r="C54" s="135">
        <v>61.609114705234248</v>
      </c>
      <c r="D54" s="135">
        <v>46.085893991015809</v>
      </c>
      <c r="E54" s="135">
        <v>61.281459083565046</v>
      </c>
      <c r="F54" s="136">
        <v>28.2</v>
      </c>
    </row>
    <row r="55" spans="1:6" ht="12.75" customHeight="1">
      <c r="A55" s="49" t="s">
        <v>207</v>
      </c>
      <c r="B55" s="133">
        <v>54.7</v>
      </c>
      <c r="C55" s="133">
        <v>61.8</v>
      </c>
      <c r="D55" s="133">
        <v>47.2</v>
      </c>
      <c r="E55" s="133">
        <v>61</v>
      </c>
      <c r="F55" s="134">
        <v>29.369143077963482</v>
      </c>
    </row>
    <row r="56" spans="1:6" ht="12.75" customHeight="1">
      <c r="A56" s="48" t="s">
        <v>341</v>
      </c>
      <c r="B56" s="175">
        <v>55.3</v>
      </c>
      <c r="C56" s="175">
        <v>62.238629591884767</v>
      </c>
      <c r="D56" s="175">
        <v>48.1</v>
      </c>
      <c r="E56" s="175">
        <v>60.9</v>
      </c>
      <c r="F56" s="175">
        <v>29.6</v>
      </c>
    </row>
    <row r="57" spans="1:6" ht="12.75" customHeight="1">
      <c r="A57" s="223" t="s">
        <v>347</v>
      </c>
      <c r="B57" s="223"/>
      <c r="C57" s="223"/>
      <c r="D57" s="223"/>
      <c r="E57" s="223"/>
      <c r="F57" s="223"/>
    </row>
    <row r="58" spans="1:6" ht="57" customHeight="1">
      <c r="A58" s="214" t="s">
        <v>350</v>
      </c>
      <c r="B58" s="214"/>
      <c r="C58" s="214"/>
      <c r="D58" s="214"/>
      <c r="E58" s="214"/>
      <c r="F58" s="214"/>
    </row>
    <row r="59" spans="1:6" ht="34.5" customHeight="1">
      <c r="A59" s="214" t="s">
        <v>352</v>
      </c>
      <c r="B59" s="215"/>
      <c r="C59" s="215"/>
      <c r="D59" s="215"/>
      <c r="E59" s="215"/>
      <c r="F59" s="215"/>
    </row>
    <row r="60" spans="1:6" ht="12.75" customHeight="1">
      <c r="A60" s="222" t="s">
        <v>344</v>
      </c>
      <c r="B60" s="222"/>
      <c r="C60" s="222"/>
      <c r="D60" s="222"/>
      <c r="E60" s="222"/>
      <c r="F60" s="222"/>
    </row>
    <row r="61" spans="1:6" ht="38.25" customHeight="1">
      <c r="A61" s="214" t="s">
        <v>345</v>
      </c>
      <c r="B61" s="214"/>
      <c r="C61" s="214"/>
      <c r="D61" s="214"/>
      <c r="E61" s="214"/>
      <c r="F61" s="214"/>
    </row>
    <row r="62" spans="1:6" ht="12.75" customHeight="1">
      <c r="A62" s="222" t="s">
        <v>36</v>
      </c>
      <c r="B62" s="222"/>
      <c r="C62" s="222"/>
      <c r="D62" s="222"/>
      <c r="E62" s="222"/>
      <c r="F62" s="222"/>
    </row>
  </sheetData>
  <mergeCells count="19">
    <mergeCell ref="A62:F62"/>
    <mergeCell ref="A60:F60"/>
    <mergeCell ref="A57:F57"/>
    <mergeCell ref="B3:B4"/>
    <mergeCell ref="C3:E3"/>
    <mergeCell ref="F3:F4"/>
    <mergeCell ref="B27:F27"/>
    <mergeCell ref="B6:F6"/>
    <mergeCell ref="B16:F16"/>
    <mergeCell ref="A61:F61"/>
    <mergeCell ref="A58:F58"/>
    <mergeCell ref="B26:F26"/>
    <mergeCell ref="A59:F59"/>
    <mergeCell ref="B37:F37"/>
    <mergeCell ref="B47:F47"/>
    <mergeCell ref="A1:F1"/>
    <mergeCell ref="B5:F5"/>
    <mergeCell ref="A3:A5"/>
    <mergeCell ref="A2:F2"/>
  </mergeCells>
  <hyperlinks>
    <hyperlink ref="A1" location="Inhalt!A1" display="Zurück zum Inhalt" xr:uid="{00000000-0004-0000-0200-000000000000}"/>
  </hyperlinks>
  <pageMargins left="0.7" right="0.7" top="0.78740157499999996" bottom="0.78740157499999996" header="0.3" footer="0.3"/>
  <pageSetup paperSize="9" scale="8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showGridLines="0" topLeftCell="A19" zoomScaleNormal="100" zoomScaleSheetLayoutView="100" workbookViewId="0">
      <selection activeCell="A45" sqref="A45:F45"/>
    </sheetView>
  </sheetViews>
  <sheetFormatPr baseColWidth="10" defaultColWidth="12.5703125" defaultRowHeight="12.75"/>
  <cols>
    <col min="1" max="1" width="26.7109375" customWidth="1"/>
    <col min="2" max="6" width="16.28515625" customWidth="1"/>
  </cols>
  <sheetData>
    <row r="1" spans="1:6" s="17" customFormat="1" ht="24" customHeight="1">
      <c r="A1" s="203" t="s">
        <v>64</v>
      </c>
      <c r="B1" s="203"/>
      <c r="C1" s="203"/>
      <c r="D1" s="203"/>
      <c r="E1" s="203"/>
      <c r="F1" s="203"/>
    </row>
    <row r="2" spans="1:6" ht="30" customHeight="1">
      <c r="A2" s="232" t="s">
        <v>211</v>
      </c>
      <c r="B2" s="232"/>
      <c r="C2" s="232"/>
      <c r="D2" s="232"/>
      <c r="E2" s="232"/>
      <c r="F2" s="232"/>
    </row>
    <row r="3" spans="1:6" ht="12.75" customHeight="1">
      <c r="A3" s="218" t="s">
        <v>3</v>
      </c>
      <c r="B3" s="224" t="s">
        <v>30</v>
      </c>
      <c r="C3" s="226" t="s">
        <v>20</v>
      </c>
      <c r="D3" s="227"/>
      <c r="E3" s="228"/>
      <c r="F3" s="229" t="s">
        <v>31</v>
      </c>
    </row>
    <row r="4" spans="1:6" ht="38.25" customHeight="1">
      <c r="A4" s="219"/>
      <c r="B4" s="225"/>
      <c r="C4" s="4" t="s">
        <v>35</v>
      </c>
      <c r="D4" s="2" t="s">
        <v>184</v>
      </c>
      <c r="E4" s="2" t="s">
        <v>2</v>
      </c>
      <c r="F4" s="230"/>
    </row>
    <row r="5" spans="1:6" ht="12.75" customHeight="1">
      <c r="A5" s="220"/>
      <c r="B5" s="216" t="s">
        <v>0</v>
      </c>
      <c r="C5" s="217"/>
      <c r="D5" s="217"/>
      <c r="E5" s="217"/>
      <c r="F5" s="217"/>
    </row>
    <row r="6" spans="1:6" ht="12.75" customHeight="1">
      <c r="A6" s="8"/>
      <c r="B6" s="233" t="s">
        <v>209</v>
      </c>
      <c r="C6" s="233"/>
      <c r="D6" s="233"/>
      <c r="E6" s="233"/>
      <c r="F6" s="99" t="s">
        <v>210</v>
      </c>
    </row>
    <row r="7" spans="1:6" ht="12.75" customHeight="1">
      <c r="A7" s="48" t="s">
        <v>1</v>
      </c>
      <c r="B7" s="58">
        <v>33.353898427928371</v>
      </c>
      <c r="C7" s="58">
        <v>28.019839331828962</v>
      </c>
      <c r="D7" s="58">
        <v>39.99161750598423</v>
      </c>
      <c r="E7" s="58">
        <v>26.546357469072852</v>
      </c>
      <c r="F7" s="125">
        <v>38.140747176368379</v>
      </c>
    </row>
    <row r="8" spans="1:6" ht="12.75" customHeight="1">
      <c r="A8" s="52" t="s">
        <v>4</v>
      </c>
      <c r="B8" s="59">
        <v>33.137164313775344</v>
      </c>
      <c r="C8" s="59">
        <v>28.557052553418071</v>
      </c>
      <c r="D8" s="59">
        <v>36.508908761756977</v>
      </c>
      <c r="E8" s="59">
        <v>32.93593465199487</v>
      </c>
      <c r="F8" s="126">
        <v>37.671689558607817</v>
      </c>
    </row>
    <row r="9" spans="1:6" ht="12.75" customHeight="1">
      <c r="A9" s="53" t="s">
        <v>5</v>
      </c>
      <c r="B9" s="58">
        <v>30.127769099193653</v>
      </c>
      <c r="C9" s="58">
        <v>23.464313046088179</v>
      </c>
      <c r="D9" s="58">
        <v>36.667263381326244</v>
      </c>
      <c r="E9" s="58">
        <v>25.372146873966262</v>
      </c>
      <c r="F9" s="125">
        <v>36.687176618654732</v>
      </c>
    </row>
    <row r="10" spans="1:6" ht="12.75" customHeight="1">
      <c r="A10" s="52" t="s">
        <v>6</v>
      </c>
      <c r="B10" s="59">
        <v>39.890496675791944</v>
      </c>
      <c r="C10" s="59">
        <v>30.959376596831884</v>
      </c>
      <c r="D10" s="59">
        <v>53.586016908900923</v>
      </c>
      <c r="E10" s="59">
        <v>28.647335661150752</v>
      </c>
      <c r="F10" s="126">
        <v>31.484227909080388</v>
      </c>
    </row>
    <row r="11" spans="1:6" ht="12.75" customHeight="1">
      <c r="A11" s="53" t="s">
        <v>7</v>
      </c>
      <c r="B11" s="58">
        <v>41.329856601712535</v>
      </c>
      <c r="C11" s="58">
        <v>33.326060438121836</v>
      </c>
      <c r="D11" s="58">
        <v>52.594553706505295</v>
      </c>
      <c r="E11" s="58">
        <v>25.890928725701944</v>
      </c>
      <c r="F11" s="125">
        <v>43.245062297183601</v>
      </c>
    </row>
    <row r="12" spans="1:6" ht="12.75" customHeight="1">
      <c r="A12" s="52" t="s">
        <v>8</v>
      </c>
      <c r="B12" s="59">
        <v>35.038270531650809</v>
      </c>
      <c r="C12" s="59">
        <v>26.059358208955224</v>
      </c>
      <c r="D12" s="59">
        <v>40.358991300517566</v>
      </c>
      <c r="E12" s="59">
        <v>35.982886737221349</v>
      </c>
      <c r="F12" s="126">
        <v>34.702688974253149</v>
      </c>
    </row>
    <row r="13" spans="1:6" ht="12.75" customHeight="1">
      <c r="A13" s="53" t="s">
        <v>9</v>
      </c>
      <c r="B13" s="58">
        <v>28.984386255399265</v>
      </c>
      <c r="C13" s="58">
        <v>23.262296078472623</v>
      </c>
      <c r="D13" s="58">
        <v>35.556897072140053</v>
      </c>
      <c r="E13" s="58">
        <v>25.589313776846517</v>
      </c>
      <c r="F13" s="125">
        <v>32.235850209852899</v>
      </c>
    </row>
    <row r="14" spans="1:6" ht="12.75" customHeight="1">
      <c r="A14" s="52" t="s">
        <v>10</v>
      </c>
      <c r="B14" s="59">
        <v>32.41124318726721</v>
      </c>
      <c r="C14" s="59">
        <v>28.236924956363762</v>
      </c>
      <c r="D14" s="59">
        <v>36.66446508242462</v>
      </c>
      <c r="E14" s="59">
        <v>29.08727272727273</v>
      </c>
      <c r="F14" s="126">
        <v>37.87788040223181</v>
      </c>
    </row>
    <row r="15" spans="1:6" ht="12.75" customHeight="1">
      <c r="A15" s="53" t="s">
        <v>11</v>
      </c>
      <c r="B15" s="58">
        <v>44.269312547543976</v>
      </c>
      <c r="C15" s="58">
        <v>34.666470999241987</v>
      </c>
      <c r="D15" s="58">
        <v>59.930949123835589</v>
      </c>
      <c r="E15" s="58">
        <v>26.896223421136146</v>
      </c>
      <c r="F15" s="125">
        <v>40.854754277677941</v>
      </c>
    </row>
    <row r="16" spans="1:6" ht="12.75" customHeight="1">
      <c r="A16" s="52" t="s">
        <v>12</v>
      </c>
      <c r="B16" s="59">
        <v>31.975415941343471</v>
      </c>
      <c r="C16" s="59">
        <v>28.320452799011498</v>
      </c>
      <c r="D16" s="59">
        <v>36.300739471262176</v>
      </c>
      <c r="E16" s="59">
        <v>26.779150768369099</v>
      </c>
      <c r="F16" s="126">
        <v>39.47451725229503</v>
      </c>
    </row>
    <row r="17" spans="1:6" ht="12.75" customHeight="1">
      <c r="A17" s="53" t="s">
        <v>13</v>
      </c>
      <c r="B17" s="58">
        <v>30.670429045125903</v>
      </c>
      <c r="C17" s="58">
        <v>26.464748215146074</v>
      </c>
      <c r="D17" s="58">
        <v>36.330284450698564</v>
      </c>
      <c r="E17" s="58">
        <v>22.987769365171811</v>
      </c>
      <c r="F17" s="125">
        <v>38.482927872654201</v>
      </c>
    </row>
    <row r="18" spans="1:6" ht="12.75" customHeight="1">
      <c r="A18" s="52" t="s">
        <v>14</v>
      </c>
      <c r="B18" s="59">
        <v>32.811100256087741</v>
      </c>
      <c r="C18" s="59">
        <v>27.966444844653299</v>
      </c>
      <c r="D18" s="59">
        <v>38.271873886006262</v>
      </c>
      <c r="E18" s="59">
        <v>26.021780909673286</v>
      </c>
      <c r="F18" s="126">
        <v>39.461872736186272</v>
      </c>
    </row>
    <row r="19" spans="1:6" ht="12.75" customHeight="1">
      <c r="A19" s="53" t="s">
        <v>15</v>
      </c>
      <c r="B19" s="58">
        <v>28.041381060700431</v>
      </c>
      <c r="C19" s="58">
        <v>25.621497161055473</v>
      </c>
      <c r="D19" s="58">
        <v>30.339217722395297</v>
      </c>
      <c r="E19" s="58">
        <v>25.967851482906951</v>
      </c>
      <c r="F19" s="125">
        <v>41.174873658271729</v>
      </c>
    </row>
    <row r="20" spans="1:6" ht="12.75" customHeight="1">
      <c r="A20" s="52" t="s">
        <v>16</v>
      </c>
      <c r="B20" s="59">
        <v>38.794627982094312</v>
      </c>
      <c r="C20" s="59">
        <v>32.408894247933539</v>
      </c>
      <c r="D20" s="59">
        <v>55.292686559753733</v>
      </c>
      <c r="E20" s="59">
        <v>19.191136239285065</v>
      </c>
      <c r="F20" s="126">
        <v>38.535333816721511</v>
      </c>
    </row>
    <row r="21" spans="1:6" ht="12.75" customHeight="1">
      <c r="A21" s="53" t="s">
        <v>17</v>
      </c>
      <c r="B21" s="58">
        <v>44.948695988637468</v>
      </c>
      <c r="C21" s="58">
        <v>36.222115127944335</v>
      </c>
      <c r="D21" s="58">
        <v>62.397355781645402</v>
      </c>
      <c r="E21" s="58">
        <v>24.919761577258136</v>
      </c>
      <c r="F21" s="125">
        <v>42.247557003257327</v>
      </c>
    </row>
    <row r="22" spans="1:6" ht="12.75" customHeight="1">
      <c r="A22" s="52" t="s">
        <v>18</v>
      </c>
      <c r="B22" s="59">
        <v>33.145686901318754</v>
      </c>
      <c r="C22" s="59">
        <v>28.781252602344466</v>
      </c>
      <c r="D22" s="59">
        <v>38.826849183477421</v>
      </c>
      <c r="E22" s="59">
        <v>23.798319327731093</v>
      </c>
      <c r="F22" s="126">
        <v>40.736473251502971</v>
      </c>
    </row>
    <row r="23" spans="1:6" ht="12.75" customHeight="1">
      <c r="A23" s="54" t="s">
        <v>19</v>
      </c>
      <c r="B23" s="60">
        <v>45.1171875</v>
      </c>
      <c r="C23" s="60">
        <v>34.45378151260504</v>
      </c>
      <c r="D23" s="60">
        <v>64.135122184954483</v>
      </c>
      <c r="E23" s="60">
        <v>22.352708970689825</v>
      </c>
      <c r="F23" s="127">
        <v>41.708651075258274</v>
      </c>
    </row>
    <row r="24" spans="1:6" ht="12.75" customHeight="1">
      <c r="A24" s="8"/>
      <c r="B24" s="234" t="s">
        <v>212</v>
      </c>
      <c r="C24" s="234"/>
      <c r="D24" s="234"/>
      <c r="E24" s="234"/>
      <c r="F24" s="99">
        <v>2012</v>
      </c>
    </row>
    <row r="25" spans="1:6" ht="12.75" customHeight="1">
      <c r="A25" s="48" t="s">
        <v>1</v>
      </c>
      <c r="B25" s="116">
        <v>37.061887192116686</v>
      </c>
      <c r="C25" s="116">
        <v>25.424281329436244</v>
      </c>
      <c r="D25" s="116">
        <v>47.572519381380822</v>
      </c>
      <c r="E25" s="116">
        <v>23.26627466197057</v>
      </c>
      <c r="F25" s="137">
        <v>31.635168447000822</v>
      </c>
    </row>
    <row r="26" spans="1:6" ht="12.75" customHeight="1">
      <c r="A26" s="52" t="s">
        <v>4</v>
      </c>
      <c r="B26" s="117">
        <v>36.035169885353817</v>
      </c>
      <c r="C26" s="117">
        <v>22.805825857094899</v>
      </c>
      <c r="D26" s="117">
        <v>45.127514496933799</v>
      </c>
      <c r="E26" s="117">
        <v>27.802918511231351</v>
      </c>
      <c r="F26" s="138">
        <v>32.003089135939945</v>
      </c>
    </row>
    <row r="27" spans="1:6" ht="12.75" customHeight="1">
      <c r="A27" s="53" t="s">
        <v>5</v>
      </c>
      <c r="B27" s="116">
        <v>35.702864900515969</v>
      </c>
      <c r="C27" s="116">
        <v>20.554219703781136</v>
      </c>
      <c r="D27" s="116">
        <v>46.977239935057611</v>
      </c>
      <c r="E27" s="116">
        <v>22.02088335048207</v>
      </c>
      <c r="F27" s="137">
        <v>30.8427059838634</v>
      </c>
    </row>
    <row r="28" spans="1:6" ht="12.75" customHeight="1">
      <c r="A28" s="52" t="s">
        <v>6</v>
      </c>
      <c r="B28" s="117">
        <v>39.339718959436013</v>
      </c>
      <c r="C28" s="117">
        <v>25.608233266820392</v>
      </c>
      <c r="D28" s="117">
        <v>56.461875241521383</v>
      </c>
      <c r="E28" s="117">
        <v>25.222197656422729</v>
      </c>
      <c r="F28" s="138">
        <v>27.719475702785857</v>
      </c>
    </row>
    <row r="29" spans="1:6" ht="12.75" customHeight="1">
      <c r="A29" s="53" t="s">
        <v>7</v>
      </c>
      <c r="B29" s="116">
        <v>42.142634551719041</v>
      </c>
      <c r="C29" s="116">
        <v>36.186675513822806</v>
      </c>
      <c r="D29" s="116">
        <v>51.335533421254468</v>
      </c>
      <c r="E29" s="116">
        <v>25.326665591224391</v>
      </c>
      <c r="F29" s="137">
        <v>35.268953112466882</v>
      </c>
    </row>
    <row r="30" spans="1:6" ht="12.75" customHeight="1">
      <c r="A30" s="52" t="s">
        <v>8</v>
      </c>
      <c r="B30" s="117">
        <v>37.991082557902409</v>
      </c>
      <c r="C30" s="117">
        <v>24.297379450785023</v>
      </c>
      <c r="D30" s="117">
        <v>49.694126165969735</v>
      </c>
      <c r="E30" s="117">
        <v>29.42672214516875</v>
      </c>
      <c r="F30" s="138">
        <v>32.230871138471272</v>
      </c>
    </row>
    <row r="31" spans="1:6" ht="12.75" customHeight="1">
      <c r="A31" s="53" t="s">
        <v>9</v>
      </c>
      <c r="B31" s="116">
        <v>32.313310373109999</v>
      </c>
      <c r="C31" s="116">
        <v>23.39897622566907</v>
      </c>
      <c r="D31" s="116">
        <v>44.194916945779291</v>
      </c>
      <c r="E31" s="116">
        <v>21.441456919508635</v>
      </c>
      <c r="F31" s="137">
        <v>25.308385004710683</v>
      </c>
    </row>
    <row r="32" spans="1:6" ht="12.75" customHeight="1">
      <c r="A32" s="52" t="s">
        <v>10</v>
      </c>
      <c r="B32" s="117">
        <v>33.76917375263492</v>
      </c>
      <c r="C32" s="117">
        <v>23.265605714478028</v>
      </c>
      <c r="D32" s="117">
        <v>42.65104838738764</v>
      </c>
      <c r="E32" s="117">
        <v>24.480304133300979</v>
      </c>
      <c r="F32" s="138">
        <v>31.233644365731809</v>
      </c>
    </row>
    <row r="33" spans="1:6" ht="12.75" customHeight="1">
      <c r="A33" s="53" t="s">
        <v>11</v>
      </c>
      <c r="B33" s="116">
        <v>41.135356669948735</v>
      </c>
      <c r="C33" s="116">
        <v>37.802098144694909</v>
      </c>
      <c r="D33" s="116">
        <v>51.216687086428401</v>
      </c>
      <c r="E33" s="116">
        <v>23.94674755645433</v>
      </c>
      <c r="F33" s="137">
        <v>34.138423071384622</v>
      </c>
    </row>
    <row r="34" spans="1:6" ht="12.75" customHeight="1">
      <c r="A34" s="52" t="s">
        <v>12</v>
      </c>
      <c r="B34" s="117">
        <v>36.555916050465967</v>
      </c>
      <c r="C34" s="117">
        <v>24.293217296553266</v>
      </c>
      <c r="D34" s="117">
        <v>46.050437184881929</v>
      </c>
      <c r="E34" s="117">
        <v>21.505636070853463</v>
      </c>
      <c r="F34" s="138">
        <v>31.943462897526505</v>
      </c>
    </row>
    <row r="35" spans="1:6" ht="12.75" customHeight="1">
      <c r="A35" s="53" t="s">
        <v>13</v>
      </c>
      <c r="B35" s="116">
        <v>38.810980230054263</v>
      </c>
      <c r="C35" s="116">
        <v>23.729104735914412</v>
      </c>
      <c r="D35" s="116">
        <v>51.036127452851673</v>
      </c>
      <c r="E35" s="116">
        <v>19.855394883203559</v>
      </c>
      <c r="F35" s="137">
        <v>31.067424506422814</v>
      </c>
    </row>
    <row r="36" spans="1:6" ht="12.75" customHeight="1">
      <c r="A36" s="52" t="s">
        <v>14</v>
      </c>
      <c r="B36" s="117">
        <v>35.710032224308577</v>
      </c>
      <c r="C36" s="117">
        <v>25.177808031494109</v>
      </c>
      <c r="D36" s="117">
        <v>43.467408584207924</v>
      </c>
      <c r="E36" s="117">
        <v>24.104361370716511</v>
      </c>
      <c r="F36" s="138">
        <v>32.577595922470074</v>
      </c>
    </row>
    <row r="37" spans="1:6" ht="12.75" customHeight="1">
      <c r="A37" s="53" t="s">
        <v>15</v>
      </c>
      <c r="B37" s="116">
        <v>34.521754326870678</v>
      </c>
      <c r="C37" s="116">
        <v>23.647800862793645</v>
      </c>
      <c r="D37" s="116">
        <v>47.058154175855947</v>
      </c>
      <c r="E37" s="116">
        <v>17.224038219763642</v>
      </c>
      <c r="F37" s="137">
        <v>33.265854074326626</v>
      </c>
    </row>
    <row r="38" spans="1:6" ht="12.75" customHeight="1">
      <c r="A38" s="52" t="s">
        <v>16</v>
      </c>
      <c r="B38" s="117">
        <v>36.027062995729821</v>
      </c>
      <c r="C38" s="117">
        <v>33.784981992998411</v>
      </c>
      <c r="D38" s="117">
        <v>44.625228637944723</v>
      </c>
      <c r="E38" s="117">
        <v>20.940912909549144</v>
      </c>
      <c r="F38" s="138">
        <v>33.395071255852244</v>
      </c>
    </row>
    <row r="39" spans="1:6" ht="12.75" customHeight="1">
      <c r="A39" s="53" t="s">
        <v>17</v>
      </c>
      <c r="B39" s="116">
        <v>41.301712945770205</v>
      </c>
      <c r="C39" s="116">
        <v>40.762002585537431</v>
      </c>
      <c r="D39" s="116">
        <v>46.818476417271889</v>
      </c>
      <c r="E39" s="116">
        <v>26.315789473684209</v>
      </c>
      <c r="F39" s="137">
        <v>34.789035578015721</v>
      </c>
    </row>
    <row r="40" spans="1:6" ht="12.75" customHeight="1">
      <c r="A40" s="52" t="s">
        <v>18</v>
      </c>
      <c r="B40" s="117">
        <v>36.568573950264351</v>
      </c>
      <c r="C40" s="117">
        <v>22.086027664038749</v>
      </c>
      <c r="D40" s="117">
        <v>46.048650526175564</v>
      </c>
      <c r="E40" s="117">
        <v>24.815404661937166</v>
      </c>
      <c r="F40" s="138">
        <v>31.412329422683705</v>
      </c>
    </row>
    <row r="41" spans="1:6" ht="12.75" customHeight="1">
      <c r="A41" s="54" t="s">
        <v>19</v>
      </c>
      <c r="B41" s="118">
        <v>43.258194242955241</v>
      </c>
      <c r="C41" s="118">
        <v>34.693794007013409</v>
      </c>
      <c r="D41" s="118">
        <v>56.326913563436051</v>
      </c>
      <c r="E41" s="118">
        <v>20.195121951219512</v>
      </c>
      <c r="F41" s="139">
        <v>35.73548962829409</v>
      </c>
    </row>
    <row r="42" spans="1:6" ht="12.75" customHeight="1">
      <c r="A42" s="223" t="s">
        <v>34</v>
      </c>
      <c r="B42" s="223"/>
      <c r="C42" s="223"/>
      <c r="D42" s="223"/>
      <c r="E42" s="223"/>
      <c r="F42" s="223"/>
    </row>
    <row r="43" spans="1:6" ht="12.75" customHeight="1">
      <c r="A43" s="222" t="s">
        <v>348</v>
      </c>
      <c r="B43" s="222"/>
      <c r="C43" s="222"/>
      <c r="D43" s="222"/>
      <c r="E43" s="222"/>
      <c r="F43" s="222"/>
    </row>
    <row r="44" spans="1:6" ht="24.75" customHeight="1">
      <c r="A44" s="214" t="s">
        <v>340</v>
      </c>
      <c r="B44" s="214"/>
      <c r="C44" s="214"/>
      <c r="D44" s="214"/>
      <c r="E44" s="214"/>
      <c r="F44" s="214"/>
    </row>
    <row r="45" spans="1:6" ht="12.75" customHeight="1">
      <c r="A45" s="222" t="s">
        <v>36</v>
      </c>
      <c r="B45" s="222"/>
      <c r="C45" s="222"/>
      <c r="D45" s="222"/>
      <c r="E45" s="222"/>
      <c r="F45" s="222"/>
    </row>
  </sheetData>
  <mergeCells count="13">
    <mergeCell ref="A1:F1"/>
    <mergeCell ref="A2:F2"/>
    <mergeCell ref="A42:F42"/>
    <mergeCell ref="A45:F45"/>
    <mergeCell ref="A3:A5"/>
    <mergeCell ref="B5:F5"/>
    <mergeCell ref="B3:B4"/>
    <mergeCell ref="C3:E3"/>
    <mergeCell ref="F3:F4"/>
    <mergeCell ref="A43:F43"/>
    <mergeCell ref="B6:E6"/>
    <mergeCell ref="B24:E24"/>
    <mergeCell ref="A44:F44"/>
  </mergeCells>
  <hyperlinks>
    <hyperlink ref="A1" location="Inhalt!A1" display="Zurück zum Inhalt" xr:uid="{0FE5442D-EBE3-4767-860D-3F17D516AD66}"/>
  </hyperlinks>
  <pageMargins left="0.78740157499999996" right="0.78740157499999996" top="0.984251969" bottom="0.984251969" header="0.4921259845" footer="0.4921259845"/>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showGridLines="0" topLeftCell="A25" zoomScaleNormal="100" zoomScaleSheetLayoutView="90" workbookViewId="0">
      <selection activeCell="A44" sqref="A44:F44"/>
    </sheetView>
  </sheetViews>
  <sheetFormatPr baseColWidth="10" defaultRowHeight="12.75"/>
  <cols>
    <col min="1" max="1" width="25" customWidth="1"/>
    <col min="2" max="6" width="16.28515625" customWidth="1"/>
  </cols>
  <sheetData>
    <row r="1" spans="1:7" s="17" customFormat="1" ht="24" customHeight="1">
      <c r="A1" s="203" t="s">
        <v>64</v>
      </c>
      <c r="B1" s="203"/>
      <c r="C1" s="203"/>
      <c r="D1" s="203"/>
      <c r="E1" s="203"/>
      <c r="F1" s="203"/>
    </row>
    <row r="2" spans="1:7" ht="30" customHeight="1">
      <c r="A2" s="235" t="s">
        <v>213</v>
      </c>
      <c r="B2" s="235"/>
      <c r="C2" s="235"/>
      <c r="D2" s="235"/>
      <c r="E2" s="235"/>
      <c r="F2" s="235"/>
    </row>
    <row r="3" spans="1:7" ht="12.75" customHeight="1">
      <c r="A3" s="218" t="s">
        <v>3</v>
      </c>
      <c r="B3" s="224" t="s">
        <v>30</v>
      </c>
      <c r="C3" s="226" t="s">
        <v>20</v>
      </c>
      <c r="D3" s="227"/>
      <c r="E3" s="228"/>
      <c r="F3" s="236" t="s">
        <v>31</v>
      </c>
    </row>
    <row r="4" spans="1:7" ht="38.25" customHeight="1">
      <c r="A4" s="219"/>
      <c r="B4" s="225"/>
      <c r="C4" s="98" t="s">
        <v>35</v>
      </c>
      <c r="D4" s="9" t="s">
        <v>184</v>
      </c>
      <c r="E4" s="9" t="s">
        <v>2</v>
      </c>
      <c r="F4" s="230"/>
    </row>
    <row r="5" spans="1:7" ht="12.75" customHeight="1">
      <c r="A5" s="220"/>
      <c r="B5" s="216" t="s">
        <v>0</v>
      </c>
      <c r="C5" s="217"/>
      <c r="D5" s="217"/>
      <c r="E5" s="217"/>
      <c r="F5" s="217"/>
    </row>
    <row r="6" spans="1:7" ht="12.75" customHeight="1">
      <c r="A6" s="8"/>
      <c r="B6" s="233" t="s">
        <v>209</v>
      </c>
      <c r="C6" s="233"/>
      <c r="D6" s="233"/>
      <c r="E6" s="233"/>
      <c r="F6" s="99" t="s">
        <v>210</v>
      </c>
    </row>
    <row r="7" spans="1:7" ht="12.75" customHeight="1">
      <c r="A7" s="48" t="s">
        <v>1</v>
      </c>
      <c r="B7" s="55">
        <v>71.785913223451175</v>
      </c>
      <c r="C7" s="55">
        <v>92.843751697269099</v>
      </c>
      <c r="D7" s="55">
        <v>70.164639106453507</v>
      </c>
      <c r="E7" s="55">
        <v>39.641812919423892</v>
      </c>
      <c r="F7" s="128">
        <v>46.800666870171646</v>
      </c>
    </row>
    <row r="8" spans="1:7" ht="12.75" customHeight="1">
      <c r="A8" s="52" t="s">
        <v>4</v>
      </c>
      <c r="B8" s="56">
        <v>69.139194701549215</v>
      </c>
      <c r="C8" s="56">
        <v>94.049026398835395</v>
      </c>
      <c r="D8" s="56">
        <v>69.093008650554083</v>
      </c>
      <c r="E8" s="56">
        <v>35.230315834802383</v>
      </c>
      <c r="F8" s="129">
        <v>46.459527937058269</v>
      </c>
    </row>
    <row r="9" spans="1:7" ht="12.75" customHeight="1">
      <c r="A9" s="53" t="s">
        <v>5</v>
      </c>
      <c r="B9" s="55">
        <v>72.493811120293429</v>
      </c>
      <c r="C9" s="55">
        <v>94.830946914461762</v>
      </c>
      <c r="D9" s="55">
        <v>69.951346755065117</v>
      </c>
      <c r="E9" s="55">
        <v>38.640234123113046</v>
      </c>
      <c r="F9" s="128">
        <v>46.606720832342788</v>
      </c>
    </row>
    <row r="10" spans="1:7" ht="12.75" customHeight="1">
      <c r="A10" s="52" t="s">
        <v>6</v>
      </c>
      <c r="B10" s="56">
        <v>67.853779727915679</v>
      </c>
      <c r="C10" s="56">
        <v>88.54752171691365</v>
      </c>
      <c r="D10" s="56">
        <v>69.280642173510344</v>
      </c>
      <c r="E10" s="56">
        <v>41.119975800657919</v>
      </c>
      <c r="F10" s="129">
        <v>47.626811117831132</v>
      </c>
      <c r="G10" s="189"/>
    </row>
    <row r="11" spans="1:7" ht="12.75" customHeight="1">
      <c r="A11" s="53" t="s">
        <v>7</v>
      </c>
      <c r="B11" s="55">
        <v>76.504580708245257</v>
      </c>
      <c r="C11" s="55">
        <v>90.465177212427989</v>
      </c>
      <c r="D11" s="55">
        <v>73.360562741093716</v>
      </c>
      <c r="E11" s="55">
        <v>44.559935205183585</v>
      </c>
      <c r="F11" s="128">
        <v>47.729275836097628</v>
      </c>
      <c r="G11" s="189"/>
    </row>
    <row r="12" spans="1:7" ht="12.75" customHeight="1">
      <c r="A12" s="52" t="s">
        <v>8</v>
      </c>
      <c r="B12" s="56">
        <v>67.814665425586924</v>
      </c>
      <c r="C12" s="56">
        <v>88.385657917309999</v>
      </c>
      <c r="D12" s="56">
        <v>67.980621008588415</v>
      </c>
      <c r="E12" s="56">
        <v>40.553929295203787</v>
      </c>
      <c r="F12" s="129">
        <v>46.990476190476194</v>
      </c>
      <c r="G12" s="189"/>
    </row>
    <row r="13" spans="1:7" ht="12.75" customHeight="1">
      <c r="A13" s="53" t="s">
        <v>9</v>
      </c>
      <c r="B13" s="55">
        <v>67.88771396779461</v>
      </c>
      <c r="C13" s="55">
        <v>88.188839098665099</v>
      </c>
      <c r="D13" s="55">
        <v>70.029750355710775</v>
      </c>
      <c r="E13" s="55">
        <v>41.927253696192594</v>
      </c>
      <c r="F13" s="128">
        <v>47.693655515260176</v>
      </c>
      <c r="G13" s="189"/>
    </row>
    <row r="14" spans="1:7" ht="12.75" customHeight="1">
      <c r="A14" s="52" t="s">
        <v>10</v>
      </c>
      <c r="B14" s="56">
        <v>71.390657485003601</v>
      </c>
      <c r="C14" s="56">
        <v>91.362580498754255</v>
      </c>
      <c r="D14" s="56">
        <v>69.086959383845709</v>
      </c>
      <c r="E14" s="56">
        <v>39.084596648125931</v>
      </c>
      <c r="F14" s="129">
        <v>46.764177410711468</v>
      </c>
    </row>
    <row r="15" spans="1:7" ht="12.75" customHeight="1">
      <c r="A15" s="53" t="s">
        <v>11</v>
      </c>
      <c r="B15" s="55">
        <v>74.961049304574345</v>
      </c>
      <c r="C15" s="55">
        <v>91.626917235448857</v>
      </c>
      <c r="D15" s="55">
        <v>73.443199583116197</v>
      </c>
      <c r="E15" s="55">
        <v>42.760037938665825</v>
      </c>
      <c r="F15" s="128">
        <v>47.976404406594263</v>
      </c>
    </row>
    <row r="16" spans="1:7" ht="12.75" customHeight="1">
      <c r="A16" s="52" t="s">
        <v>12</v>
      </c>
      <c r="B16" s="56">
        <v>74.021311576616384</v>
      </c>
      <c r="C16" s="56">
        <v>92.817536691117795</v>
      </c>
      <c r="D16" s="56">
        <v>70.294201656669514</v>
      </c>
      <c r="E16" s="56">
        <v>41.029853876809064</v>
      </c>
      <c r="F16" s="129">
        <v>47.074293228139382</v>
      </c>
    </row>
    <row r="17" spans="1:6" ht="12.75" customHeight="1">
      <c r="A17" s="53" t="s">
        <v>13</v>
      </c>
      <c r="B17" s="55">
        <v>71.918888065618034</v>
      </c>
      <c r="C17" s="55">
        <v>93.801556370724015</v>
      </c>
      <c r="D17" s="55">
        <v>70.389119102335087</v>
      </c>
      <c r="E17" s="55">
        <v>41.133499796759772</v>
      </c>
      <c r="F17" s="128">
        <v>46.690832948699189</v>
      </c>
    </row>
    <row r="18" spans="1:6" ht="12.75" customHeight="1">
      <c r="A18" s="52" t="s">
        <v>14</v>
      </c>
      <c r="B18" s="56">
        <v>72.82735280673144</v>
      </c>
      <c r="C18" s="56">
        <v>94.113393113715176</v>
      </c>
      <c r="D18" s="56">
        <v>68.536232745132992</v>
      </c>
      <c r="E18" s="56">
        <v>39.891095451633568</v>
      </c>
      <c r="F18" s="129">
        <v>46.369927560374286</v>
      </c>
    </row>
    <row r="19" spans="1:6" ht="12.75" customHeight="1">
      <c r="A19" s="53" t="s">
        <v>15</v>
      </c>
      <c r="B19" s="55">
        <v>71.441665631599818</v>
      </c>
      <c r="C19" s="55">
        <v>94.223308098543896</v>
      </c>
      <c r="D19" s="55">
        <v>69.334602405468544</v>
      </c>
      <c r="E19" s="55">
        <v>41.18179760018112</v>
      </c>
      <c r="F19" s="128">
        <v>46.915591195756583</v>
      </c>
    </row>
    <row r="20" spans="1:6" ht="12.75" customHeight="1">
      <c r="A20" s="52" t="s">
        <v>16</v>
      </c>
      <c r="B20" s="56">
        <v>72.199765557985415</v>
      </c>
      <c r="C20" s="56">
        <v>90.357346982904303</v>
      </c>
      <c r="D20" s="56">
        <v>72.848915148205151</v>
      </c>
      <c r="E20" s="56">
        <v>40.589093561918659</v>
      </c>
      <c r="F20" s="129">
        <v>46.517936367093419</v>
      </c>
    </row>
    <row r="21" spans="1:6" ht="12.75" customHeight="1">
      <c r="A21" s="53" t="s">
        <v>17</v>
      </c>
      <c r="B21" s="55">
        <v>75.975802686487839</v>
      </c>
      <c r="C21" s="55">
        <v>92.997378793661866</v>
      </c>
      <c r="D21" s="55">
        <v>75.254324812806601</v>
      </c>
      <c r="E21" s="55">
        <v>41.104997707473636</v>
      </c>
      <c r="F21" s="128">
        <v>46.750567564899811</v>
      </c>
    </row>
    <row r="22" spans="1:6" ht="12.75" customHeight="1">
      <c r="A22" s="52" t="s">
        <v>18</v>
      </c>
      <c r="B22" s="56">
        <v>73.134755195934545</v>
      </c>
      <c r="C22" s="56">
        <v>90.374618401167268</v>
      </c>
      <c r="D22" s="56">
        <v>68.568769886534184</v>
      </c>
      <c r="E22" s="56">
        <v>43.450980392156865</v>
      </c>
      <c r="F22" s="129">
        <v>47.162483648612927</v>
      </c>
    </row>
    <row r="23" spans="1:6" ht="12.75" customHeight="1">
      <c r="A23" s="54" t="s">
        <v>19</v>
      </c>
      <c r="B23" s="57">
        <v>73.561417441136697</v>
      </c>
      <c r="C23" s="57">
        <v>93.790493296555269</v>
      </c>
      <c r="D23" s="57">
        <v>73.812832430878345</v>
      </c>
      <c r="E23" s="57">
        <v>41.922431658936148</v>
      </c>
      <c r="F23" s="130">
        <v>46.583089921781571</v>
      </c>
    </row>
    <row r="24" spans="1:6" ht="12.75" customHeight="1">
      <c r="A24" s="8"/>
      <c r="B24" s="234" t="s">
        <v>212</v>
      </c>
      <c r="C24" s="234"/>
      <c r="D24" s="234"/>
      <c r="E24" s="234"/>
      <c r="F24" s="99">
        <v>2012</v>
      </c>
    </row>
    <row r="25" spans="1:6" ht="12.75" customHeight="1">
      <c r="A25" s="48" t="s">
        <v>1</v>
      </c>
      <c r="B25" s="119">
        <v>68.772443851372259</v>
      </c>
      <c r="C25" s="119">
        <v>96.13722917691851</v>
      </c>
      <c r="D25" s="119">
        <v>66.799453258521183</v>
      </c>
      <c r="E25" s="119">
        <v>36.44890863892828</v>
      </c>
      <c r="F25" s="128">
        <v>46.040836653386449</v>
      </c>
    </row>
    <row r="26" spans="1:6" ht="12.75" customHeight="1">
      <c r="A26" s="52" t="s">
        <v>4</v>
      </c>
      <c r="B26" s="120">
        <v>64.68744272865834</v>
      </c>
      <c r="C26" s="120">
        <v>96.945019936094184</v>
      </c>
      <c r="D26" s="120">
        <v>64.155873741197595</v>
      </c>
      <c r="E26" s="120">
        <v>32.228876659112984</v>
      </c>
      <c r="F26" s="129">
        <v>46.009195732605342</v>
      </c>
    </row>
    <row r="27" spans="1:6" ht="12.75" customHeight="1">
      <c r="A27" s="53" t="s">
        <v>5</v>
      </c>
      <c r="B27" s="119">
        <v>67.162737425852612</v>
      </c>
      <c r="C27" s="119">
        <v>97.301049687576636</v>
      </c>
      <c r="D27" s="119">
        <v>64.99385137904784</v>
      </c>
      <c r="E27" s="119">
        <v>35.182057947365422</v>
      </c>
      <c r="F27" s="128">
        <v>45.80684226460793</v>
      </c>
    </row>
    <row r="28" spans="1:6" ht="12.75" customHeight="1">
      <c r="A28" s="52" t="s">
        <v>6</v>
      </c>
      <c r="B28" s="120">
        <v>67.487811778163788</v>
      </c>
      <c r="C28" s="120">
        <v>93.127698489597392</v>
      </c>
      <c r="D28" s="120">
        <v>70.727308044509812</v>
      </c>
      <c r="E28" s="120">
        <v>38.416663065554644</v>
      </c>
      <c r="F28" s="129">
        <v>47.437850335057291</v>
      </c>
    </row>
    <row r="29" spans="1:6" ht="12.75" customHeight="1">
      <c r="A29" s="53" t="s">
        <v>7</v>
      </c>
      <c r="B29" s="119">
        <v>78.616953453833219</v>
      </c>
      <c r="C29" s="119">
        <v>95.493901761363304</v>
      </c>
      <c r="D29" s="119">
        <v>77.285882246540652</v>
      </c>
      <c r="E29" s="119">
        <v>38.335738335738334</v>
      </c>
      <c r="F29" s="128">
        <v>46.979898398191587</v>
      </c>
    </row>
    <row r="30" spans="1:6" ht="12.75" customHeight="1">
      <c r="A30" s="52" t="s">
        <v>8</v>
      </c>
      <c r="B30" s="120">
        <v>63.145506189192204</v>
      </c>
      <c r="C30" s="120">
        <v>92.651548434367584</v>
      </c>
      <c r="D30" s="120">
        <v>63.550813528392105</v>
      </c>
      <c r="E30" s="120">
        <v>35.24117239787676</v>
      </c>
      <c r="F30" s="129">
        <v>46.308990245188511</v>
      </c>
    </row>
    <row r="31" spans="1:6" ht="12.75" customHeight="1">
      <c r="A31" s="53" t="s">
        <v>9</v>
      </c>
      <c r="B31" s="119">
        <v>64.516399884994186</v>
      </c>
      <c r="C31" s="119">
        <v>90.404932945212565</v>
      </c>
      <c r="D31" s="119">
        <v>65.709844559585491</v>
      </c>
      <c r="E31" s="119">
        <v>37.358267050262313</v>
      </c>
      <c r="F31" s="128">
        <v>47.25575688525668</v>
      </c>
    </row>
    <row r="32" spans="1:6" ht="12.75" customHeight="1">
      <c r="A32" s="52" t="s">
        <v>10</v>
      </c>
      <c r="B32" s="120">
        <v>68.325234002530976</v>
      </c>
      <c r="C32" s="120">
        <v>94.28684101840436</v>
      </c>
      <c r="D32" s="120">
        <v>64.903528217591202</v>
      </c>
      <c r="E32" s="120">
        <v>37.631366208569119</v>
      </c>
      <c r="F32" s="129">
        <v>46.04328432182389</v>
      </c>
    </row>
    <row r="33" spans="1:6" ht="12.75" customHeight="1">
      <c r="A33" s="53" t="s">
        <v>11</v>
      </c>
      <c r="B33" s="119">
        <v>77.82125242181263</v>
      </c>
      <c r="C33" s="119">
        <v>96.991352017234448</v>
      </c>
      <c r="D33" s="119">
        <v>78.703905738599161</v>
      </c>
      <c r="E33" s="119">
        <v>40.293225480283112</v>
      </c>
      <c r="F33" s="128">
        <v>46.902040869758736</v>
      </c>
    </row>
    <row r="34" spans="1:6" ht="12.75" customHeight="1">
      <c r="A34" s="52" t="s">
        <v>12</v>
      </c>
      <c r="B34" s="120">
        <v>69.766907661254209</v>
      </c>
      <c r="C34" s="120">
        <v>96.010540068911396</v>
      </c>
      <c r="D34" s="120">
        <v>66.038527761955947</v>
      </c>
      <c r="E34" s="120">
        <v>39.657174896872121</v>
      </c>
      <c r="F34" s="129">
        <v>45.69035466561968</v>
      </c>
    </row>
    <row r="35" spans="1:6" ht="12.75" customHeight="1">
      <c r="A35" s="53" t="s">
        <v>13</v>
      </c>
      <c r="B35" s="119">
        <v>68.891875071089146</v>
      </c>
      <c r="C35" s="119">
        <v>96.945945376667282</v>
      </c>
      <c r="D35" s="119">
        <v>66.019408275051646</v>
      </c>
      <c r="E35" s="119">
        <v>37.533358749523451</v>
      </c>
      <c r="F35" s="128">
        <v>45.609776613513745</v>
      </c>
    </row>
    <row r="36" spans="1:6" ht="12.75" customHeight="1">
      <c r="A36" s="52" t="s">
        <v>14</v>
      </c>
      <c r="B36" s="120">
        <v>69.519927807488699</v>
      </c>
      <c r="C36" s="120">
        <v>96.950229154066776</v>
      </c>
      <c r="D36" s="120">
        <v>64.546007835977022</v>
      </c>
      <c r="E36" s="120">
        <v>37.383177570093459</v>
      </c>
      <c r="F36" s="129">
        <v>45.79007488259932</v>
      </c>
    </row>
    <row r="37" spans="1:6" ht="12.75" customHeight="1">
      <c r="A37" s="53" t="s">
        <v>15</v>
      </c>
      <c r="B37" s="119">
        <v>64.772596687868628</v>
      </c>
      <c r="C37" s="119">
        <v>96.947577553982782</v>
      </c>
      <c r="D37" s="119">
        <v>60.455764075067023</v>
      </c>
      <c r="E37" s="119">
        <v>36.936936936936938</v>
      </c>
      <c r="F37" s="128">
        <v>44.81641698808788</v>
      </c>
    </row>
    <row r="38" spans="1:6" ht="12.75" customHeight="1">
      <c r="A38" s="52" t="s">
        <v>16</v>
      </c>
      <c r="B38" s="120">
        <v>73.400896869265182</v>
      </c>
      <c r="C38" s="120">
        <v>95.7078611506507</v>
      </c>
      <c r="D38" s="120">
        <v>74.63142238342509</v>
      </c>
      <c r="E38" s="120">
        <v>37.247983870967744</v>
      </c>
      <c r="F38" s="129">
        <v>46.500321543408361</v>
      </c>
    </row>
    <row r="39" spans="1:6" ht="12.75" customHeight="1">
      <c r="A39" s="53" t="s">
        <v>17</v>
      </c>
      <c r="B39" s="119">
        <v>77.509888036856182</v>
      </c>
      <c r="C39" s="119">
        <v>97.542168767076134</v>
      </c>
      <c r="D39" s="119">
        <v>78.116571428571419</v>
      </c>
      <c r="E39" s="119">
        <v>38.154580405674132</v>
      </c>
      <c r="F39" s="128">
        <v>46.854270985384602</v>
      </c>
    </row>
    <row r="40" spans="1:6" ht="12.75" customHeight="1">
      <c r="A40" s="52" t="s">
        <v>18</v>
      </c>
      <c r="B40" s="120">
        <v>70.381986305770354</v>
      </c>
      <c r="C40" s="120">
        <v>94.364304495451165</v>
      </c>
      <c r="D40" s="120">
        <v>65.881185567456569</v>
      </c>
      <c r="E40" s="120">
        <v>38.124819416353652</v>
      </c>
      <c r="F40" s="129">
        <v>46.365851182621057</v>
      </c>
    </row>
    <row r="41" spans="1:6" ht="12.75" customHeight="1">
      <c r="A41" s="54" t="s">
        <v>19</v>
      </c>
      <c r="B41" s="121">
        <v>73.852380642121346</v>
      </c>
      <c r="C41" s="121">
        <v>97.232969863781094</v>
      </c>
      <c r="D41" s="121">
        <v>75.577733240623331</v>
      </c>
      <c r="E41" s="121">
        <v>37.693724937682887</v>
      </c>
      <c r="F41" s="130">
        <v>46.201476975751007</v>
      </c>
    </row>
    <row r="42" spans="1:6" ht="12.75" customHeight="1">
      <c r="A42" s="237" t="s">
        <v>348</v>
      </c>
      <c r="B42" s="237"/>
      <c r="C42" s="237"/>
      <c r="D42" s="237"/>
      <c r="E42" s="237"/>
      <c r="F42" s="237"/>
    </row>
    <row r="43" spans="1:6" ht="22.5" customHeight="1">
      <c r="A43" s="214" t="s">
        <v>351</v>
      </c>
      <c r="B43" s="214"/>
      <c r="C43" s="214"/>
      <c r="D43" s="214"/>
      <c r="E43" s="214"/>
      <c r="F43" s="214"/>
    </row>
    <row r="44" spans="1:6" ht="12.75" customHeight="1">
      <c r="A44" s="222" t="s">
        <v>36</v>
      </c>
      <c r="B44" s="222"/>
      <c r="C44" s="222"/>
      <c r="D44" s="222"/>
      <c r="E44" s="222"/>
      <c r="F44" s="222"/>
    </row>
  </sheetData>
  <mergeCells count="12">
    <mergeCell ref="A1:F1"/>
    <mergeCell ref="A44:F44"/>
    <mergeCell ref="B5:F5"/>
    <mergeCell ref="A2:F2"/>
    <mergeCell ref="A3:A5"/>
    <mergeCell ref="B3:B4"/>
    <mergeCell ref="C3:E3"/>
    <mergeCell ref="F3:F4"/>
    <mergeCell ref="B6:E6"/>
    <mergeCell ref="B24:E24"/>
    <mergeCell ref="A43:F43"/>
    <mergeCell ref="A42:F42"/>
  </mergeCells>
  <hyperlinks>
    <hyperlink ref="A1" location="Inhalt!A1" display="Zurück zum Inhalt" xr:uid="{F17ACAB0-7D87-4A69-B1D7-260B5811AE6A}"/>
  </hyperlinks>
  <pageMargins left="0.78740157499999996" right="0.78740157499999996" top="0.984251969" bottom="0.984251969" header="0.4921259845" footer="0.4921259845"/>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
  <sheetViews>
    <sheetView showGridLines="0" topLeftCell="A25" zoomScaleNormal="100" zoomScaleSheetLayoutView="90" workbookViewId="0">
      <selection activeCell="A43" sqref="A43:F43"/>
    </sheetView>
  </sheetViews>
  <sheetFormatPr baseColWidth="10" defaultColWidth="12.5703125" defaultRowHeight="12.75"/>
  <cols>
    <col min="1" max="1" width="25" customWidth="1"/>
    <col min="2" max="5" width="16.7109375" customWidth="1"/>
    <col min="6" max="6" width="16.7109375" style="1" customWidth="1"/>
  </cols>
  <sheetData>
    <row r="1" spans="1:6" s="17" customFormat="1" ht="24" customHeight="1">
      <c r="A1" s="203" t="s">
        <v>64</v>
      </c>
      <c r="B1" s="203"/>
      <c r="C1" s="203"/>
      <c r="D1" s="203"/>
      <c r="E1" s="203"/>
      <c r="F1" s="203"/>
    </row>
    <row r="2" spans="1:6" ht="45" customHeight="1">
      <c r="A2" s="235" t="s">
        <v>245</v>
      </c>
      <c r="B2" s="235"/>
      <c r="C2" s="235"/>
      <c r="D2" s="235"/>
      <c r="E2" s="235"/>
      <c r="F2" s="235"/>
    </row>
    <row r="3" spans="1:6" ht="12.75" customHeight="1">
      <c r="A3" s="218" t="s">
        <v>3</v>
      </c>
      <c r="B3" s="224" t="s">
        <v>30</v>
      </c>
      <c r="C3" s="226" t="s">
        <v>20</v>
      </c>
      <c r="D3" s="227"/>
      <c r="E3" s="228"/>
      <c r="F3" s="236" t="s">
        <v>31</v>
      </c>
    </row>
    <row r="4" spans="1:6" ht="38.25" customHeight="1">
      <c r="A4" s="219"/>
      <c r="B4" s="225"/>
      <c r="C4" s="98" t="s">
        <v>35</v>
      </c>
      <c r="D4" s="9" t="s">
        <v>184</v>
      </c>
      <c r="E4" s="9" t="s">
        <v>2</v>
      </c>
      <c r="F4" s="230"/>
    </row>
    <row r="5" spans="1:6" ht="12.75" customHeight="1">
      <c r="A5" s="220"/>
      <c r="B5" s="216" t="s">
        <v>0</v>
      </c>
      <c r="C5" s="217"/>
      <c r="D5" s="217"/>
      <c r="E5" s="217"/>
      <c r="F5" s="217"/>
    </row>
    <row r="6" spans="1:6" ht="12.75" customHeight="1">
      <c r="A6" s="8"/>
      <c r="B6" s="233" t="s">
        <v>209</v>
      </c>
      <c r="C6" s="233"/>
      <c r="D6" s="233"/>
      <c r="E6" s="233"/>
      <c r="F6" s="99" t="s">
        <v>210</v>
      </c>
    </row>
    <row r="7" spans="1:6" ht="12.75" customHeight="1">
      <c r="A7" s="3" t="s">
        <v>1</v>
      </c>
      <c r="B7" s="58">
        <v>55.311275378708338</v>
      </c>
      <c r="C7" s="58">
        <v>62.238629591884767</v>
      </c>
      <c r="D7" s="58">
        <v>48.14907978882561</v>
      </c>
      <c r="E7" s="58">
        <v>61.002215615540287</v>
      </c>
      <c r="F7" s="137">
        <v>29.593537934111346</v>
      </c>
    </row>
    <row r="8" spans="1:6" ht="12.75" customHeight="1">
      <c r="A8" s="52" t="s">
        <v>4</v>
      </c>
      <c r="B8" s="59">
        <v>59.270590850431915</v>
      </c>
      <c r="C8" s="59">
        <v>55.478588805408734</v>
      </c>
      <c r="D8" s="59">
        <v>57.122019408034689</v>
      </c>
      <c r="E8" s="59">
        <v>69.151269663979761</v>
      </c>
      <c r="F8" s="138">
        <v>29.877316975596745</v>
      </c>
    </row>
    <row r="9" spans="1:6" ht="12.75" customHeight="1">
      <c r="A9" s="53" t="s">
        <v>5</v>
      </c>
      <c r="B9" s="58">
        <v>59.24440550013481</v>
      </c>
      <c r="C9" s="58">
        <v>65.630123510766197</v>
      </c>
      <c r="D9" s="58">
        <v>55.404601919277809</v>
      </c>
      <c r="E9" s="58">
        <v>57.713992824192715</v>
      </c>
      <c r="F9" s="137">
        <v>29.214504467969064</v>
      </c>
    </row>
    <row r="10" spans="1:6" ht="12.75" customHeight="1">
      <c r="A10" s="52" t="s">
        <v>6</v>
      </c>
      <c r="B10" s="59">
        <v>53.01336378754182</v>
      </c>
      <c r="C10" s="59">
        <v>58.840061318344404</v>
      </c>
      <c r="D10" s="59">
        <v>43.344337046096847</v>
      </c>
      <c r="E10" s="59">
        <v>61.587325594585394</v>
      </c>
      <c r="F10" s="138">
        <v>28.75023665776132</v>
      </c>
    </row>
    <row r="11" spans="1:6" ht="12.75" customHeight="1">
      <c r="A11" s="53" t="s">
        <v>7</v>
      </c>
      <c r="B11" s="58">
        <v>56.94251131979069</v>
      </c>
      <c r="C11" s="58">
        <v>79.446674812358182</v>
      </c>
      <c r="D11" s="58">
        <v>33.654791619393386</v>
      </c>
      <c r="E11" s="58">
        <v>70.491360691144706</v>
      </c>
      <c r="F11" s="137">
        <v>24.183325988542126</v>
      </c>
    </row>
    <row r="12" spans="1:6" ht="12.75" customHeight="1">
      <c r="A12" s="52" t="s">
        <v>8</v>
      </c>
      <c r="B12" s="59">
        <v>62.067538947131162</v>
      </c>
      <c r="C12" s="59">
        <v>73.305884497007867</v>
      </c>
      <c r="D12" s="59">
        <v>56.491575817641227</v>
      </c>
      <c r="E12" s="59">
        <v>58.770547174059892</v>
      </c>
      <c r="F12" s="138">
        <v>33.423283278834248</v>
      </c>
    </row>
    <row r="13" spans="1:6" ht="12.75" customHeight="1">
      <c r="A13" s="53" t="s">
        <v>9</v>
      </c>
      <c r="B13" s="58">
        <v>65.76571717531084</v>
      </c>
      <c r="C13" s="58">
        <v>81.690958734462626</v>
      </c>
      <c r="D13" s="58">
        <v>56.443754581123621</v>
      </c>
      <c r="E13" s="58">
        <v>62.037158183959171</v>
      </c>
      <c r="F13" s="137">
        <v>27.521010543472723</v>
      </c>
    </row>
    <row r="14" spans="1:6" ht="12.75" customHeight="1">
      <c r="A14" s="52" t="s">
        <v>10</v>
      </c>
      <c r="B14" s="59">
        <v>55.014418046801239</v>
      </c>
      <c r="C14" s="59">
        <v>61.703881312752884</v>
      </c>
      <c r="D14" s="59">
        <v>48.450418663436729</v>
      </c>
      <c r="E14" s="59">
        <v>60.195586577961969</v>
      </c>
      <c r="F14" s="138">
        <v>30.045549828991124</v>
      </c>
    </row>
    <row r="15" spans="1:6" ht="12.75" customHeight="1">
      <c r="A15" s="53" t="s">
        <v>11</v>
      </c>
      <c r="B15" s="58">
        <v>53.171298263505285</v>
      </c>
      <c r="C15" s="58">
        <v>65.311513906215595</v>
      </c>
      <c r="D15" s="58">
        <v>43.408025013027618</v>
      </c>
      <c r="E15" s="58">
        <v>50.711349984192225</v>
      </c>
      <c r="F15" s="137">
        <v>29.427161329808705</v>
      </c>
    </row>
    <row r="16" spans="1:6" ht="12.75" customHeight="1">
      <c r="A16" s="52" t="s">
        <v>12</v>
      </c>
      <c r="B16" s="59">
        <v>56.83699537453758</v>
      </c>
      <c r="C16" s="59">
        <v>75.173097365472458</v>
      </c>
      <c r="D16" s="59">
        <v>43.818762694651319</v>
      </c>
      <c r="E16" s="59">
        <v>56.06516115500245</v>
      </c>
      <c r="F16" s="138">
        <v>31.623931623931629</v>
      </c>
    </row>
    <row r="17" spans="1:6" ht="12.75" customHeight="1">
      <c r="A17" s="53" t="s">
        <v>13</v>
      </c>
      <c r="B17" s="58">
        <v>47.540003262950997</v>
      </c>
      <c r="C17" s="58">
        <v>45.306819678310688</v>
      </c>
      <c r="D17" s="58">
        <v>44.539220299800348</v>
      </c>
      <c r="E17" s="58">
        <v>58.994251204924218</v>
      </c>
      <c r="F17" s="137">
        <v>30.66678674757118</v>
      </c>
    </row>
    <row r="18" spans="1:6" ht="12.75" customHeight="1">
      <c r="A18" s="52" t="s">
        <v>14</v>
      </c>
      <c r="B18" s="59">
        <v>55.199769070610969</v>
      </c>
      <c r="C18" s="59">
        <v>56.800694227133143</v>
      </c>
      <c r="D18" s="59">
        <v>51.712118511476831</v>
      </c>
      <c r="E18" s="59">
        <v>63.472133247918009</v>
      </c>
      <c r="F18" s="138">
        <v>31.513564969062351</v>
      </c>
    </row>
    <row r="19" spans="1:6" ht="12.75" customHeight="1">
      <c r="A19" s="53" t="s">
        <v>15</v>
      </c>
      <c r="B19" s="58">
        <v>44.701003933041463</v>
      </c>
      <c r="C19" s="58">
        <v>52.996120123592128</v>
      </c>
      <c r="D19" s="58">
        <v>37.648178593060486</v>
      </c>
      <c r="E19" s="58">
        <v>50.260357708852169</v>
      </c>
      <c r="F19" s="137">
        <v>30.361692352670921</v>
      </c>
    </row>
    <row r="20" spans="1:6" ht="12.75" customHeight="1">
      <c r="A20" s="52" t="s">
        <v>16</v>
      </c>
      <c r="B20" s="59">
        <v>60.863414028544341</v>
      </c>
      <c r="C20" s="59">
        <v>81.865933615073885</v>
      </c>
      <c r="D20" s="59">
        <v>42.800754679509453</v>
      </c>
      <c r="E20" s="59">
        <v>58.854641619551337</v>
      </c>
      <c r="F20" s="138">
        <v>26.391846668694857</v>
      </c>
    </row>
    <row r="21" spans="1:6" ht="12.75" customHeight="1">
      <c r="A21" s="53" t="s">
        <v>17</v>
      </c>
      <c r="B21" s="58">
        <v>54.298661880338017</v>
      </c>
      <c r="C21" s="58">
        <v>79.494998159198616</v>
      </c>
      <c r="D21" s="58">
        <v>28.830364058869094</v>
      </c>
      <c r="E21" s="58">
        <v>56.843191196698761</v>
      </c>
      <c r="F21" s="137">
        <v>23.45375579903267</v>
      </c>
    </row>
    <row r="22" spans="1:6" ht="12.75" customHeight="1">
      <c r="A22" s="52" t="s">
        <v>18</v>
      </c>
      <c r="B22" s="59">
        <v>57.873269108650405</v>
      </c>
      <c r="C22" s="59">
        <v>70.467860372335949</v>
      </c>
      <c r="D22" s="59">
        <v>49.049977487618193</v>
      </c>
      <c r="E22" s="59">
        <v>56.7843137254902</v>
      </c>
      <c r="F22" s="138">
        <v>32.225159278839634</v>
      </c>
    </row>
    <row r="23" spans="1:6" ht="12.75" customHeight="1">
      <c r="A23" s="54" t="s">
        <v>19</v>
      </c>
      <c r="B23" s="60">
        <v>48.878538773582882</v>
      </c>
      <c r="C23" s="60">
        <v>65.251138623388286</v>
      </c>
      <c r="D23" s="60">
        <v>29.182040346926065</v>
      </c>
      <c r="E23" s="60">
        <v>64.25540313826113</v>
      </c>
      <c r="F23" s="139">
        <v>24.991668463664698</v>
      </c>
    </row>
    <row r="24" spans="1:6" ht="12.75" customHeight="1">
      <c r="A24" s="8"/>
      <c r="B24" s="234" t="s">
        <v>212</v>
      </c>
      <c r="C24" s="234"/>
      <c r="D24" s="234"/>
      <c r="E24" s="234"/>
      <c r="F24" s="99">
        <v>2012</v>
      </c>
    </row>
    <row r="25" spans="1:6" ht="12.75" customHeight="1">
      <c r="A25" s="48" t="s">
        <v>1</v>
      </c>
      <c r="B25" s="116">
        <v>52.600519598892795</v>
      </c>
      <c r="C25" s="116">
        <v>61.802009183003662</v>
      </c>
      <c r="D25" s="116">
        <v>48.577674654211705</v>
      </c>
      <c r="E25" s="116">
        <v>53.651408883967022</v>
      </c>
      <c r="F25" s="125">
        <v>25.768059069551295</v>
      </c>
    </row>
    <row r="26" spans="1:6" ht="12.75" customHeight="1">
      <c r="A26" s="52" t="s">
        <v>4</v>
      </c>
      <c r="B26" s="117">
        <v>55.578369672944383</v>
      </c>
      <c r="C26" s="117">
        <v>53.175013377879409</v>
      </c>
      <c r="D26" s="117">
        <v>56.057469360715473</v>
      </c>
      <c r="E26" s="117">
        <v>56.849198846144525</v>
      </c>
      <c r="F26" s="126">
        <v>26.838892197736747</v>
      </c>
    </row>
    <row r="27" spans="1:6" ht="12.75" customHeight="1">
      <c r="A27" s="53" t="s">
        <v>5</v>
      </c>
      <c r="B27" s="116">
        <v>53.646935587562758</v>
      </c>
      <c r="C27" s="116">
        <v>55.708246169869902</v>
      </c>
      <c r="D27" s="116">
        <v>52.316637889262729</v>
      </c>
      <c r="E27" s="116">
        <v>55.808773132282383</v>
      </c>
      <c r="F27" s="125">
        <v>24.996032375813364</v>
      </c>
    </row>
    <row r="28" spans="1:6" ht="12.75" customHeight="1">
      <c r="A28" s="52" t="s">
        <v>6</v>
      </c>
      <c r="B28" s="117">
        <v>45.80716612915721</v>
      </c>
      <c r="C28" s="117">
        <v>60.347036387845762</v>
      </c>
      <c r="D28" s="117">
        <v>31.906000643030424</v>
      </c>
      <c r="E28" s="117">
        <v>57.422128893555325</v>
      </c>
      <c r="F28" s="126">
        <v>26.493736689638752</v>
      </c>
    </row>
    <row r="29" spans="1:6" ht="12.75" customHeight="1">
      <c r="A29" s="53" t="s">
        <v>7</v>
      </c>
      <c r="B29" s="116">
        <v>64.181066128307577</v>
      </c>
      <c r="C29" s="116">
        <v>81.131523086977523</v>
      </c>
      <c r="D29" s="116">
        <v>55.906835609136017</v>
      </c>
      <c r="E29" s="116">
        <v>57.240853658536587</v>
      </c>
      <c r="F29" s="125">
        <v>20.836316885822157</v>
      </c>
    </row>
    <row r="30" spans="1:6" ht="12.75" customHeight="1">
      <c r="A30" s="52" t="s">
        <v>8</v>
      </c>
      <c r="B30" s="117">
        <v>56.203349934735314</v>
      </c>
      <c r="C30" s="117">
        <v>71.593026613114304</v>
      </c>
      <c r="D30" s="117">
        <v>49.223221586263286</v>
      </c>
      <c r="E30" s="117">
        <v>56.091030789825972</v>
      </c>
      <c r="F30" s="126">
        <v>29.935907456620285</v>
      </c>
    </row>
    <row r="31" spans="1:6" ht="12.75" customHeight="1">
      <c r="A31" s="53" t="s">
        <v>9</v>
      </c>
      <c r="B31" s="116">
        <v>55.540070218230476</v>
      </c>
      <c r="C31" s="116">
        <v>63.91981848848841</v>
      </c>
      <c r="D31" s="116">
        <v>48.789794407426392</v>
      </c>
      <c r="E31" s="116">
        <v>59.71114028885971</v>
      </c>
      <c r="F31" s="125">
        <v>25.540683298313233</v>
      </c>
    </row>
    <row r="32" spans="1:6" ht="12.75" customHeight="1">
      <c r="A32" s="52" t="s">
        <v>10</v>
      </c>
      <c r="B32" s="117">
        <v>52.695201886662005</v>
      </c>
      <c r="C32" s="117">
        <v>66.491075466324617</v>
      </c>
      <c r="D32" s="117">
        <v>45.032696754827938</v>
      </c>
      <c r="E32" s="117">
        <v>55.920887505647308</v>
      </c>
      <c r="F32" s="126">
        <v>27.486630271294082</v>
      </c>
    </row>
    <row r="33" spans="1:6" ht="12.75" customHeight="1">
      <c r="A33" s="53" t="s">
        <v>11</v>
      </c>
      <c r="B33" s="116">
        <v>67.401561684170531</v>
      </c>
      <c r="C33" s="116">
        <v>74.860029601605007</v>
      </c>
      <c r="D33" s="116">
        <v>71.274601686972815</v>
      </c>
      <c r="E33" s="116">
        <v>40.851970181043662</v>
      </c>
      <c r="F33" s="125">
        <v>21.861471861471859</v>
      </c>
    </row>
    <row r="34" spans="1:6" ht="12.75" customHeight="1">
      <c r="A34" s="52" t="s">
        <v>12</v>
      </c>
      <c r="B34" s="117">
        <v>55.452022421393977</v>
      </c>
      <c r="C34" s="117">
        <v>78.282854046358025</v>
      </c>
      <c r="D34" s="117">
        <v>46.793698559381987</v>
      </c>
      <c r="E34" s="117">
        <v>56.153735425363472</v>
      </c>
      <c r="F34" s="126">
        <v>26.979888869768914</v>
      </c>
    </row>
    <row r="35" spans="1:6" ht="12.75" customHeight="1">
      <c r="A35" s="53" t="s">
        <v>13</v>
      </c>
      <c r="B35" s="116">
        <v>44.233941491107998</v>
      </c>
      <c r="C35" s="116">
        <v>45.271764480819769</v>
      </c>
      <c r="D35" s="116">
        <v>42.866174611109479</v>
      </c>
      <c r="E35" s="116">
        <v>48.449816079873884</v>
      </c>
      <c r="F35" s="125">
        <v>26.804403969009105</v>
      </c>
    </row>
    <row r="36" spans="1:6" ht="12.75" customHeight="1">
      <c r="A36" s="52" t="s">
        <v>14</v>
      </c>
      <c r="B36" s="117">
        <v>52.824382551625781</v>
      </c>
      <c r="C36" s="117">
        <v>54.780389574702241</v>
      </c>
      <c r="D36" s="117">
        <v>51.011154071944773</v>
      </c>
      <c r="E36" s="117">
        <v>57.43954758190327</v>
      </c>
      <c r="F36" s="126">
        <v>27.377410697567978</v>
      </c>
    </row>
    <row r="37" spans="1:6" ht="12.75" customHeight="1">
      <c r="A37" s="53" t="s">
        <v>15</v>
      </c>
      <c r="B37" s="116">
        <v>43.62430178021998</v>
      </c>
      <c r="C37" s="116">
        <v>55.572272762640488</v>
      </c>
      <c r="D37" s="116">
        <v>34.450763244537562</v>
      </c>
      <c r="E37" s="116">
        <v>55.044873538210496</v>
      </c>
      <c r="F37" s="125">
        <v>27.402471742094381</v>
      </c>
    </row>
    <row r="38" spans="1:6" ht="12.75" customHeight="1">
      <c r="A38" s="52" t="s">
        <v>16</v>
      </c>
      <c r="B38" s="117">
        <v>54.486674287817891</v>
      </c>
      <c r="C38" s="117">
        <v>79.737020484203555</v>
      </c>
      <c r="D38" s="117">
        <v>43.752021812468229</v>
      </c>
      <c r="E38" s="117">
        <v>47.853195408813946</v>
      </c>
      <c r="F38" s="126">
        <v>21.19838742147455</v>
      </c>
    </row>
    <row r="39" spans="1:6" ht="12.75" customHeight="1">
      <c r="A39" s="53" t="s">
        <v>17</v>
      </c>
      <c r="B39" s="116">
        <v>49.995517149214805</v>
      </c>
      <c r="C39" s="116">
        <v>86.1942195169012</v>
      </c>
      <c r="D39" s="116">
        <v>32.791849093661767</v>
      </c>
      <c r="E39" s="116">
        <v>41.320724475076133</v>
      </c>
      <c r="F39" s="125">
        <v>21.458207119384625</v>
      </c>
    </row>
    <row r="40" spans="1:6" ht="12.75" customHeight="1">
      <c r="A40" s="52" t="s">
        <v>18</v>
      </c>
      <c r="B40" s="117">
        <v>53.920212757880329</v>
      </c>
      <c r="C40" s="117">
        <v>78.237451534919259</v>
      </c>
      <c r="D40" s="117">
        <v>45.732838589981448</v>
      </c>
      <c r="E40" s="117">
        <v>45.099360053890194</v>
      </c>
      <c r="F40" s="126">
        <v>29.016247179048861</v>
      </c>
    </row>
    <row r="41" spans="1:6" ht="12.75" customHeight="1">
      <c r="A41" s="54" t="s">
        <v>19</v>
      </c>
      <c r="B41" s="118">
        <v>71.071931422166045</v>
      </c>
      <c r="C41" s="118">
        <v>78.33036795295574</v>
      </c>
      <c r="D41" s="118">
        <v>73.037004437598569</v>
      </c>
      <c r="E41" s="118">
        <v>53.239831697054697</v>
      </c>
      <c r="F41" s="127">
        <v>20.068743049875472</v>
      </c>
    </row>
    <row r="42" spans="1:6" ht="38.25" customHeight="1">
      <c r="A42" s="239" t="s">
        <v>163</v>
      </c>
      <c r="B42" s="239"/>
      <c r="C42" s="239"/>
      <c r="D42" s="239"/>
      <c r="E42" s="239"/>
      <c r="F42" s="239"/>
    </row>
    <row r="43" spans="1:6" ht="12.75" customHeight="1">
      <c r="A43" s="241" t="s">
        <v>348</v>
      </c>
      <c r="B43" s="241"/>
      <c r="C43" s="241"/>
      <c r="D43" s="241"/>
      <c r="E43" s="241"/>
      <c r="F43" s="241"/>
    </row>
    <row r="44" spans="1:6" ht="34.5" customHeight="1">
      <c r="A44" s="240" t="s">
        <v>351</v>
      </c>
      <c r="B44" s="240"/>
      <c r="C44" s="240"/>
      <c r="D44" s="240"/>
      <c r="E44" s="240"/>
      <c r="F44" s="240"/>
    </row>
    <row r="45" spans="1:6">
      <c r="A45" s="238" t="s">
        <v>36</v>
      </c>
      <c r="B45" s="238"/>
      <c r="C45" s="238"/>
      <c r="D45" s="238"/>
      <c r="E45" s="238"/>
      <c r="F45" s="238"/>
    </row>
  </sheetData>
  <mergeCells count="13">
    <mergeCell ref="A1:F1"/>
    <mergeCell ref="A45:F45"/>
    <mergeCell ref="B5:F5"/>
    <mergeCell ref="A2:F2"/>
    <mergeCell ref="A3:A5"/>
    <mergeCell ref="B3:B4"/>
    <mergeCell ref="C3:E3"/>
    <mergeCell ref="F3:F4"/>
    <mergeCell ref="B24:E24"/>
    <mergeCell ref="B6:E6"/>
    <mergeCell ref="A42:F42"/>
    <mergeCell ref="A44:F44"/>
    <mergeCell ref="A43:F43"/>
  </mergeCells>
  <hyperlinks>
    <hyperlink ref="A1" location="Inhalt!A1" display="Zurück zum Inhalt" xr:uid="{DB01FE1F-AE47-4E5B-898D-E81123B4AE47}"/>
  </hyperlinks>
  <pageMargins left="0.78740157499999996" right="0.78740157499999996" top="0.984251969" bottom="0.984251969" header="0.4921259845" footer="0.4921259845"/>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46"/>
  <sheetViews>
    <sheetView showGridLines="0" topLeftCell="A22" zoomScaleNormal="100" zoomScaleSheetLayoutView="90" workbookViewId="0">
      <selection activeCell="A46" sqref="A46:I46"/>
    </sheetView>
  </sheetViews>
  <sheetFormatPr baseColWidth="10" defaultColWidth="11.42578125" defaultRowHeight="15"/>
  <cols>
    <col min="1" max="1" width="25.85546875" style="17" bestFit="1" customWidth="1"/>
    <col min="2" max="9" width="13.7109375" style="17" customWidth="1"/>
    <col min="10" max="16384" width="11.42578125" style="17"/>
  </cols>
  <sheetData>
    <row r="1" spans="1:9" ht="24" customHeight="1">
      <c r="A1" s="203" t="s">
        <v>64</v>
      </c>
      <c r="B1" s="203"/>
      <c r="C1" s="203"/>
      <c r="D1" s="203"/>
      <c r="E1" s="203"/>
      <c r="F1" s="203"/>
    </row>
    <row r="2" spans="1:9" ht="30" customHeight="1">
      <c r="A2" s="243" t="s">
        <v>214</v>
      </c>
      <c r="B2" s="243"/>
      <c r="C2" s="243"/>
      <c r="D2" s="243"/>
      <c r="E2" s="243"/>
      <c r="F2" s="243"/>
      <c r="G2" s="243"/>
      <c r="H2" s="243"/>
      <c r="I2" s="243"/>
    </row>
    <row r="3" spans="1:9" ht="12.75" customHeight="1">
      <c r="A3" s="246" t="s">
        <v>77</v>
      </c>
      <c r="B3" s="249" t="s">
        <v>78</v>
      </c>
      <c r="C3" s="251" t="s">
        <v>136</v>
      </c>
      <c r="D3" s="251" t="s">
        <v>79</v>
      </c>
      <c r="E3" s="251" t="s">
        <v>80</v>
      </c>
      <c r="F3" s="251" t="s">
        <v>85</v>
      </c>
      <c r="G3" s="170" t="s">
        <v>82</v>
      </c>
      <c r="H3" s="171"/>
      <c r="I3" s="171"/>
    </row>
    <row r="4" spans="1:9" ht="51" customHeight="1">
      <c r="A4" s="247"/>
      <c r="B4" s="250"/>
      <c r="C4" s="252" t="s">
        <v>84</v>
      </c>
      <c r="D4" s="252" t="s">
        <v>79</v>
      </c>
      <c r="E4" s="252" t="s">
        <v>80</v>
      </c>
      <c r="F4" s="252" t="s">
        <v>85</v>
      </c>
      <c r="G4" s="25" t="s">
        <v>86</v>
      </c>
      <c r="H4" s="26" t="s">
        <v>87</v>
      </c>
      <c r="I4" s="26" t="s">
        <v>137</v>
      </c>
    </row>
    <row r="5" spans="1:9" ht="12.75" customHeight="1">
      <c r="A5" s="247"/>
      <c r="B5" s="172" t="s">
        <v>88</v>
      </c>
      <c r="C5" s="173" t="s">
        <v>89</v>
      </c>
      <c r="D5" s="172" t="s">
        <v>90</v>
      </c>
      <c r="E5" s="173" t="s">
        <v>91</v>
      </c>
      <c r="F5" s="174" t="s">
        <v>92</v>
      </c>
      <c r="G5" s="50" t="s">
        <v>93</v>
      </c>
      <c r="H5" s="159" t="s">
        <v>94</v>
      </c>
      <c r="I5" s="159" t="s">
        <v>95</v>
      </c>
    </row>
    <row r="6" spans="1:9" ht="12.75" customHeight="1">
      <c r="A6" s="248"/>
      <c r="B6" s="244" t="s">
        <v>0</v>
      </c>
      <c r="C6" s="245"/>
      <c r="D6" s="245"/>
      <c r="E6" s="245"/>
      <c r="F6" s="245"/>
      <c r="G6" s="245"/>
      <c r="H6" s="245"/>
      <c r="I6" s="245"/>
    </row>
    <row r="7" spans="1:9" ht="12.75" customHeight="1">
      <c r="A7" s="30" t="s">
        <v>339</v>
      </c>
      <c r="B7" s="150" t="s">
        <v>135</v>
      </c>
      <c r="C7" s="150">
        <v>22.4</v>
      </c>
      <c r="D7" s="150">
        <v>26.7</v>
      </c>
      <c r="E7" s="150">
        <v>25.1</v>
      </c>
      <c r="F7" s="150" t="s">
        <v>135</v>
      </c>
      <c r="G7" s="150" t="s">
        <v>135</v>
      </c>
      <c r="H7" s="150" t="s">
        <v>135</v>
      </c>
      <c r="I7" s="150" t="s">
        <v>135</v>
      </c>
    </row>
    <row r="8" spans="1:9" ht="12.75" customHeight="1">
      <c r="A8" s="62" t="s">
        <v>98</v>
      </c>
      <c r="B8" s="151" t="s">
        <v>135</v>
      </c>
      <c r="C8" s="151">
        <v>37.6</v>
      </c>
      <c r="D8" s="151">
        <v>42.7</v>
      </c>
      <c r="E8" s="151">
        <v>46.6</v>
      </c>
      <c r="F8" s="151">
        <v>26.3</v>
      </c>
      <c r="G8" s="151">
        <v>39.1</v>
      </c>
      <c r="H8" s="151">
        <v>54.1</v>
      </c>
      <c r="I8" s="151">
        <v>54.7</v>
      </c>
    </row>
    <row r="9" spans="1:9" ht="12.75" customHeight="1">
      <c r="A9" s="63" t="s">
        <v>99</v>
      </c>
      <c r="B9" s="150">
        <v>0</v>
      </c>
      <c r="C9" s="150">
        <v>1.2</v>
      </c>
      <c r="D9" s="150">
        <v>4.8</v>
      </c>
      <c r="E9" s="150">
        <v>6</v>
      </c>
      <c r="F9" s="150">
        <v>40.1</v>
      </c>
      <c r="G9" s="150" t="s">
        <v>135</v>
      </c>
      <c r="H9" s="150">
        <v>37.9</v>
      </c>
      <c r="I9" s="150">
        <v>37.9</v>
      </c>
    </row>
    <row r="10" spans="1:9" ht="12.75" customHeight="1">
      <c r="A10" s="62" t="s">
        <v>224</v>
      </c>
      <c r="B10" s="151" t="s">
        <v>135</v>
      </c>
      <c r="C10" s="151" t="s">
        <v>135</v>
      </c>
      <c r="D10" s="151" t="s">
        <v>135</v>
      </c>
      <c r="E10" s="151" t="s">
        <v>135</v>
      </c>
      <c r="F10" s="151" t="s">
        <v>135</v>
      </c>
      <c r="G10" s="151" t="s">
        <v>135</v>
      </c>
      <c r="H10" s="151" t="s">
        <v>135</v>
      </c>
      <c r="I10" s="151" t="s">
        <v>135</v>
      </c>
    </row>
    <row r="11" spans="1:9" ht="12.75" customHeight="1">
      <c r="A11" s="63" t="s">
        <v>100</v>
      </c>
      <c r="B11" s="150">
        <v>32.299999999999997</v>
      </c>
      <c r="C11" s="150">
        <v>28.9</v>
      </c>
      <c r="D11" s="150">
        <v>31.1</v>
      </c>
      <c r="E11" s="150">
        <v>24.2</v>
      </c>
      <c r="F11" s="150" t="s">
        <v>135</v>
      </c>
      <c r="G11" s="150">
        <v>31.8</v>
      </c>
      <c r="H11" s="150">
        <v>39</v>
      </c>
      <c r="I11" s="150">
        <v>39.4</v>
      </c>
    </row>
    <row r="12" spans="1:9" s="27" customFormat="1" ht="12.75" customHeight="1">
      <c r="A12" s="62" t="s">
        <v>1</v>
      </c>
      <c r="B12" s="151">
        <v>60.4</v>
      </c>
      <c r="C12" s="151">
        <v>52.9</v>
      </c>
      <c r="D12" s="151">
        <v>42.4</v>
      </c>
      <c r="E12" s="151">
        <v>43.9</v>
      </c>
      <c r="F12" s="151">
        <v>63.3</v>
      </c>
      <c r="G12" s="151">
        <v>88.1</v>
      </c>
      <c r="H12" s="151">
        <v>62.9</v>
      </c>
      <c r="I12" s="151">
        <v>62.7</v>
      </c>
    </row>
    <row r="13" spans="1:9" ht="12.75" customHeight="1">
      <c r="A13" s="63" t="s">
        <v>101</v>
      </c>
      <c r="B13" s="150">
        <v>11.2</v>
      </c>
      <c r="C13" s="150">
        <v>61.4</v>
      </c>
      <c r="D13" s="150">
        <v>87.8</v>
      </c>
      <c r="E13" s="150">
        <v>64.900000000000006</v>
      </c>
      <c r="F13" s="150" t="s">
        <v>135</v>
      </c>
      <c r="G13" s="150" t="s">
        <v>135</v>
      </c>
      <c r="H13" s="150">
        <v>35.4</v>
      </c>
      <c r="I13" s="150">
        <v>35.4</v>
      </c>
    </row>
    <row r="14" spans="1:9" ht="12.75" customHeight="1">
      <c r="A14" s="62" t="s">
        <v>102</v>
      </c>
      <c r="B14" s="151">
        <v>0</v>
      </c>
      <c r="C14" s="151">
        <v>0.3</v>
      </c>
      <c r="D14" s="151" t="s">
        <v>135</v>
      </c>
      <c r="E14" s="151">
        <v>0.2</v>
      </c>
      <c r="F14" s="151">
        <v>58.6</v>
      </c>
      <c r="G14" s="151" t="s">
        <v>135</v>
      </c>
      <c r="H14" s="151" t="s">
        <v>135</v>
      </c>
      <c r="I14" s="151" t="s">
        <v>135</v>
      </c>
    </row>
    <row r="15" spans="1:9" ht="12.75" customHeight="1">
      <c r="A15" s="63" t="s">
        <v>103</v>
      </c>
      <c r="B15" s="150" t="s">
        <v>135</v>
      </c>
      <c r="C15" s="150">
        <v>2</v>
      </c>
      <c r="D15" s="150">
        <v>7</v>
      </c>
      <c r="E15" s="150">
        <v>5.9</v>
      </c>
      <c r="F15" s="150">
        <v>96.2</v>
      </c>
      <c r="G15" s="150" t="s">
        <v>135</v>
      </c>
      <c r="H15" s="150">
        <v>23.6</v>
      </c>
      <c r="I15" s="150">
        <v>23.6</v>
      </c>
    </row>
    <row r="16" spans="1:9" ht="12.75" customHeight="1">
      <c r="A16" s="62" t="s">
        <v>104</v>
      </c>
      <c r="B16" s="151">
        <v>14.4</v>
      </c>
      <c r="C16" s="151">
        <v>10.7</v>
      </c>
      <c r="D16" s="151">
        <v>13.8</v>
      </c>
      <c r="E16" s="151">
        <v>15.5</v>
      </c>
      <c r="F16" s="151" t="s">
        <v>135</v>
      </c>
      <c r="G16" s="151">
        <v>20.6</v>
      </c>
      <c r="H16" s="151">
        <v>36.299999999999997</v>
      </c>
      <c r="I16" s="151">
        <v>41.1</v>
      </c>
    </row>
    <row r="17" spans="1:9" ht="12.75" customHeight="1">
      <c r="A17" s="63" t="s">
        <v>105</v>
      </c>
      <c r="B17" s="150">
        <v>11.8</v>
      </c>
      <c r="C17" s="150">
        <v>11.2</v>
      </c>
      <c r="D17" s="150">
        <v>11.2</v>
      </c>
      <c r="E17" s="150">
        <v>11.2</v>
      </c>
      <c r="F17" s="150" t="s">
        <v>135</v>
      </c>
      <c r="G17" s="150" t="s">
        <v>135</v>
      </c>
      <c r="H17" s="150" t="s">
        <v>135</v>
      </c>
      <c r="I17" s="150" t="s">
        <v>135</v>
      </c>
    </row>
    <row r="18" spans="1:9" ht="12.75" customHeight="1">
      <c r="A18" s="62" t="s">
        <v>106</v>
      </c>
      <c r="B18" s="151">
        <v>2.2999999999999998</v>
      </c>
      <c r="C18" s="151">
        <v>8.3000000000000007</v>
      </c>
      <c r="D18" s="151">
        <v>33</v>
      </c>
      <c r="E18" s="151">
        <v>55.6</v>
      </c>
      <c r="F18" s="151" t="s">
        <v>135</v>
      </c>
      <c r="G18" s="151" t="s">
        <v>135</v>
      </c>
      <c r="H18" s="151">
        <v>41.1</v>
      </c>
      <c r="I18" s="151" t="s">
        <v>135</v>
      </c>
    </row>
    <row r="19" spans="1:9" ht="12.75" customHeight="1">
      <c r="A19" s="63" t="s">
        <v>107</v>
      </c>
      <c r="B19" s="150">
        <v>13.6</v>
      </c>
      <c r="C19" s="150">
        <v>7.5</v>
      </c>
      <c r="D19" s="150">
        <v>13.7</v>
      </c>
      <c r="E19" s="150">
        <v>17.399999999999999</v>
      </c>
      <c r="F19" s="150" t="s">
        <v>135</v>
      </c>
      <c r="G19" s="150" t="s">
        <v>135</v>
      </c>
      <c r="H19" s="150">
        <v>0</v>
      </c>
      <c r="I19" s="150">
        <v>0</v>
      </c>
    </row>
    <row r="20" spans="1:9" ht="12.75" customHeight="1">
      <c r="A20" s="62" t="s">
        <v>108</v>
      </c>
      <c r="B20" s="151">
        <v>3.8</v>
      </c>
      <c r="C20" s="151">
        <v>1.3</v>
      </c>
      <c r="D20" s="151">
        <v>3.6</v>
      </c>
      <c r="E20" s="151">
        <v>3.6</v>
      </c>
      <c r="F20" s="151" t="s">
        <v>135</v>
      </c>
      <c r="G20" s="151">
        <v>80.599999999999994</v>
      </c>
      <c r="H20" s="151">
        <v>68</v>
      </c>
      <c r="I20" s="151">
        <v>65.8</v>
      </c>
    </row>
    <row r="21" spans="1:9" ht="12.75" customHeight="1">
      <c r="A21" s="63" t="s">
        <v>109</v>
      </c>
      <c r="B21" s="150">
        <v>44.9</v>
      </c>
      <c r="C21" s="150">
        <v>54</v>
      </c>
      <c r="D21" s="150">
        <v>53.9</v>
      </c>
      <c r="E21" s="150">
        <v>51.4</v>
      </c>
      <c r="F21" s="150">
        <v>45.7</v>
      </c>
      <c r="G21" s="150">
        <v>87.5</v>
      </c>
      <c r="H21" s="150">
        <v>82.6</v>
      </c>
      <c r="I21" s="150">
        <v>87.5</v>
      </c>
    </row>
    <row r="22" spans="1:9" ht="12.75" customHeight="1">
      <c r="A22" s="62" t="s">
        <v>110</v>
      </c>
      <c r="B22" s="151">
        <v>21</v>
      </c>
      <c r="C22" s="151">
        <v>26.7</v>
      </c>
      <c r="D22" s="151">
        <v>52</v>
      </c>
      <c r="E22" s="151">
        <v>47.1</v>
      </c>
      <c r="F22" s="151">
        <v>48.4</v>
      </c>
      <c r="G22" s="151" t="s">
        <v>135</v>
      </c>
      <c r="H22" s="151">
        <v>67.599999999999994</v>
      </c>
      <c r="I22" s="151">
        <v>67.599999999999994</v>
      </c>
    </row>
    <row r="23" spans="1:9" ht="12.75" customHeight="1">
      <c r="A23" s="63" t="s">
        <v>111</v>
      </c>
      <c r="B23" s="150">
        <v>35.1</v>
      </c>
      <c r="C23" s="150">
        <v>29</v>
      </c>
      <c r="D23" s="150">
        <v>24.5</v>
      </c>
      <c r="E23" s="150">
        <v>25.1</v>
      </c>
      <c r="F23" s="150">
        <v>100</v>
      </c>
      <c r="G23" s="150">
        <v>25.1</v>
      </c>
      <c r="H23" s="150">
        <v>7.1</v>
      </c>
      <c r="I23" s="150">
        <v>5.6</v>
      </c>
    </row>
    <row r="24" spans="1:9" ht="12.75" customHeight="1">
      <c r="A24" s="62" t="s">
        <v>112</v>
      </c>
      <c r="B24" s="151">
        <v>4.9000000000000004</v>
      </c>
      <c r="C24" s="151">
        <v>8</v>
      </c>
      <c r="D24" s="151">
        <v>17.3</v>
      </c>
      <c r="E24" s="151">
        <v>27.2</v>
      </c>
      <c r="F24" s="151">
        <v>32.4</v>
      </c>
      <c r="G24" s="151" t="s">
        <v>135</v>
      </c>
      <c r="H24" s="151">
        <v>37.1</v>
      </c>
      <c r="I24" s="151" t="s">
        <v>135</v>
      </c>
    </row>
    <row r="25" spans="1:9" ht="12.75" customHeight="1">
      <c r="A25" s="63" t="s">
        <v>113</v>
      </c>
      <c r="B25" s="150">
        <v>1.8</v>
      </c>
      <c r="C25" s="150">
        <v>0.5</v>
      </c>
      <c r="D25" s="150">
        <v>1.9</v>
      </c>
      <c r="E25" s="150">
        <v>9.3000000000000007</v>
      </c>
      <c r="F25" s="150">
        <v>50</v>
      </c>
      <c r="G25" s="150">
        <v>59.2</v>
      </c>
      <c r="H25" s="150">
        <v>52.5</v>
      </c>
      <c r="I25" s="150">
        <v>51.9</v>
      </c>
    </row>
    <row r="26" spans="1:9" ht="12.75" customHeight="1">
      <c r="A26" s="62" t="s">
        <v>114</v>
      </c>
      <c r="B26" s="151">
        <v>72.900000000000006</v>
      </c>
      <c r="C26" s="151">
        <v>71.900000000000006</v>
      </c>
      <c r="D26" s="151">
        <v>61.9</v>
      </c>
      <c r="E26" s="151">
        <v>60.7</v>
      </c>
      <c r="F26" s="151" t="s">
        <v>135</v>
      </c>
      <c r="G26" s="151">
        <v>67.900000000000006</v>
      </c>
      <c r="H26" s="151">
        <v>47.7</v>
      </c>
      <c r="I26" s="151">
        <v>47.2</v>
      </c>
    </row>
    <row r="27" spans="1:9" ht="12.75" customHeight="1">
      <c r="A27" s="63" t="s">
        <v>115</v>
      </c>
      <c r="B27" s="150">
        <v>48.2</v>
      </c>
      <c r="C27" s="150">
        <v>32.799999999999997</v>
      </c>
      <c r="D27" s="150">
        <v>28.6</v>
      </c>
      <c r="E27" s="150">
        <v>27.8</v>
      </c>
      <c r="F27" s="150">
        <v>61.2</v>
      </c>
      <c r="G27" s="150">
        <v>29</v>
      </c>
      <c r="H27" s="150">
        <v>65.099999999999994</v>
      </c>
      <c r="I27" s="150">
        <v>71</v>
      </c>
    </row>
    <row r="28" spans="1:9" ht="12.75" customHeight="1">
      <c r="A28" s="62" t="s">
        <v>116</v>
      </c>
      <c r="B28" s="151">
        <v>12.5</v>
      </c>
      <c r="C28" s="151">
        <v>17.600000000000001</v>
      </c>
      <c r="D28" s="151">
        <v>29.1</v>
      </c>
      <c r="E28" s="151">
        <v>32</v>
      </c>
      <c r="F28" s="151">
        <v>78.3</v>
      </c>
      <c r="G28" s="151">
        <v>61.2</v>
      </c>
      <c r="H28" s="151">
        <v>10.199999999999999</v>
      </c>
      <c r="I28" s="151">
        <v>10.1</v>
      </c>
    </row>
    <row r="29" spans="1:9" ht="12.75" customHeight="1">
      <c r="A29" s="63" t="s">
        <v>117</v>
      </c>
      <c r="B29" s="150" t="s">
        <v>135</v>
      </c>
      <c r="C29" s="150">
        <v>14.8</v>
      </c>
      <c r="D29" s="150">
        <v>22.8</v>
      </c>
      <c r="E29" s="150">
        <v>30.4</v>
      </c>
      <c r="F29" s="150" t="s">
        <v>135</v>
      </c>
      <c r="G29" s="150" t="s">
        <v>135</v>
      </c>
      <c r="H29" s="150">
        <v>43.7</v>
      </c>
      <c r="I29" s="150" t="s">
        <v>135</v>
      </c>
    </row>
    <row r="30" spans="1:9" ht="12.75" customHeight="1">
      <c r="A30" s="62" t="s">
        <v>118</v>
      </c>
      <c r="B30" s="151">
        <v>0.3</v>
      </c>
      <c r="C30" s="151">
        <v>1</v>
      </c>
      <c r="D30" s="151">
        <v>15.3</v>
      </c>
      <c r="E30" s="151">
        <v>8.4</v>
      </c>
      <c r="F30" s="151">
        <v>29.6</v>
      </c>
      <c r="G30" s="151" t="s">
        <v>135</v>
      </c>
      <c r="H30" s="151">
        <v>1.2</v>
      </c>
      <c r="I30" s="151">
        <v>1.2</v>
      </c>
    </row>
    <row r="31" spans="1:9" ht="12.75" customHeight="1">
      <c r="A31" s="63" t="s">
        <v>119</v>
      </c>
      <c r="B31" s="150">
        <v>2.1</v>
      </c>
      <c r="C31" s="150">
        <v>5.7</v>
      </c>
      <c r="D31" s="150" t="s">
        <v>135</v>
      </c>
      <c r="E31" s="150">
        <v>9.9</v>
      </c>
      <c r="F31" s="150" t="s">
        <v>135</v>
      </c>
      <c r="G31" s="150">
        <v>66</v>
      </c>
      <c r="H31" s="150">
        <v>55.7</v>
      </c>
      <c r="I31" s="150">
        <v>53.4</v>
      </c>
    </row>
    <row r="32" spans="1:9" ht="12.75" customHeight="1">
      <c r="A32" s="62" t="s">
        <v>120</v>
      </c>
      <c r="B32" s="151">
        <v>0.1</v>
      </c>
      <c r="C32" s="151">
        <v>13.2</v>
      </c>
      <c r="D32" s="151">
        <v>17.2</v>
      </c>
      <c r="E32" s="151">
        <v>24.1</v>
      </c>
      <c r="F32" s="151">
        <v>26.1</v>
      </c>
      <c r="G32" s="151">
        <v>35.9</v>
      </c>
      <c r="H32" s="151">
        <v>15.9</v>
      </c>
      <c r="I32" s="151">
        <v>15.2</v>
      </c>
    </row>
    <row r="33" spans="1:16384" ht="12.75" customHeight="1">
      <c r="A33" s="63" t="s">
        <v>121</v>
      </c>
      <c r="B33" s="150" t="s">
        <v>135</v>
      </c>
      <c r="C33" s="150" t="s">
        <v>135</v>
      </c>
      <c r="D33" s="150" t="s">
        <v>135</v>
      </c>
      <c r="E33" s="150" t="s">
        <v>135</v>
      </c>
      <c r="F33" s="150" t="s">
        <v>135</v>
      </c>
      <c r="G33" s="150" t="s">
        <v>135</v>
      </c>
      <c r="H33" s="150" t="s">
        <v>135</v>
      </c>
      <c r="I33" s="150" t="s">
        <v>135</v>
      </c>
    </row>
    <row r="34" spans="1:16384" ht="12.75" customHeight="1">
      <c r="A34" s="64" t="s">
        <v>122</v>
      </c>
      <c r="B34" s="151">
        <v>32.200000000000003</v>
      </c>
      <c r="C34" s="151">
        <v>25.1</v>
      </c>
      <c r="D34" s="151">
        <v>23.9</v>
      </c>
      <c r="E34" s="151">
        <v>26.9</v>
      </c>
      <c r="F34" s="151">
        <v>30.7</v>
      </c>
      <c r="G34" s="151">
        <v>30.3</v>
      </c>
      <c r="H34" s="151">
        <v>30.9</v>
      </c>
      <c r="I34" s="151">
        <v>30.9</v>
      </c>
    </row>
    <row r="35" spans="1:16384" ht="12.75" customHeight="1">
      <c r="A35" s="65" t="s">
        <v>124</v>
      </c>
      <c r="B35" s="150">
        <v>32.5</v>
      </c>
      <c r="C35" s="150">
        <v>22.7</v>
      </c>
      <c r="D35" s="150">
        <v>22.7</v>
      </c>
      <c r="E35" s="150" t="s">
        <v>135</v>
      </c>
      <c r="F35" s="150" t="s">
        <v>135</v>
      </c>
      <c r="G35" s="150" t="s">
        <v>135</v>
      </c>
      <c r="H35" s="150" t="s">
        <v>135</v>
      </c>
      <c r="I35" s="150" t="s">
        <v>135</v>
      </c>
    </row>
    <row r="36" spans="1:16384" ht="12.75" customHeight="1">
      <c r="A36" s="62" t="s">
        <v>125</v>
      </c>
      <c r="B36" s="151">
        <v>55.8</v>
      </c>
      <c r="C36" s="151">
        <v>53.7</v>
      </c>
      <c r="D36" s="151">
        <v>45.1</v>
      </c>
      <c r="E36" s="151">
        <v>68.3</v>
      </c>
      <c r="F36" s="151" t="s">
        <v>135</v>
      </c>
      <c r="G36" s="151" t="s">
        <v>135</v>
      </c>
      <c r="H36" s="151">
        <v>100</v>
      </c>
      <c r="I36" s="151">
        <v>100</v>
      </c>
    </row>
    <row r="37" spans="1:16384" ht="12.75" customHeight="1">
      <c r="A37" s="65" t="s">
        <v>126</v>
      </c>
      <c r="B37" s="150">
        <v>14.2</v>
      </c>
      <c r="C37" s="150">
        <v>26</v>
      </c>
      <c r="D37" s="150">
        <v>26.4</v>
      </c>
      <c r="E37" s="150">
        <v>24.1</v>
      </c>
      <c r="F37" s="150">
        <v>42.8</v>
      </c>
      <c r="G37" s="150">
        <v>42.8</v>
      </c>
      <c r="H37" s="150">
        <v>37.799999999999997</v>
      </c>
      <c r="I37" s="150">
        <v>37.700000000000003</v>
      </c>
    </row>
    <row r="38" spans="1:16384" ht="12.75" customHeight="1">
      <c r="A38" s="62" t="s">
        <v>127</v>
      </c>
      <c r="B38" s="151">
        <v>73.8</v>
      </c>
      <c r="C38" s="151">
        <v>71</v>
      </c>
      <c r="D38" s="151">
        <v>69.2</v>
      </c>
      <c r="E38" s="151">
        <v>75.400000000000006</v>
      </c>
      <c r="F38" s="151" t="s">
        <v>135</v>
      </c>
      <c r="G38" s="151" t="s">
        <v>135</v>
      </c>
      <c r="H38" s="151">
        <v>73.599999999999994</v>
      </c>
      <c r="I38" s="151">
        <v>73.599999999999994</v>
      </c>
    </row>
    <row r="39" spans="1:16384" ht="12.75" customHeight="1">
      <c r="A39" s="65" t="s">
        <v>123</v>
      </c>
      <c r="B39" s="150" t="s">
        <v>135</v>
      </c>
      <c r="C39" s="150" t="s">
        <v>135</v>
      </c>
      <c r="D39" s="150" t="s">
        <v>135</v>
      </c>
      <c r="E39" s="150" t="s">
        <v>135</v>
      </c>
      <c r="F39" s="150" t="s">
        <v>135</v>
      </c>
      <c r="G39" s="150" t="s">
        <v>135</v>
      </c>
      <c r="H39" s="150" t="s">
        <v>135</v>
      </c>
      <c r="I39" s="150" t="s">
        <v>135</v>
      </c>
    </row>
    <row r="40" spans="1:16384" ht="12.75" customHeight="1">
      <c r="A40" s="64" t="s">
        <v>225</v>
      </c>
      <c r="B40" s="151" t="s">
        <v>135</v>
      </c>
      <c r="C40" s="151" t="s">
        <v>135</v>
      </c>
      <c r="D40" s="151" t="s">
        <v>135</v>
      </c>
      <c r="E40" s="151" t="s">
        <v>135</v>
      </c>
      <c r="F40" s="151" t="s">
        <v>135</v>
      </c>
      <c r="G40" s="151" t="s">
        <v>135</v>
      </c>
      <c r="H40" s="151" t="s">
        <v>135</v>
      </c>
      <c r="I40" s="151" t="s">
        <v>135</v>
      </c>
    </row>
    <row r="41" spans="1:16384" ht="12.75" customHeight="1">
      <c r="A41" s="65" t="s">
        <v>226</v>
      </c>
      <c r="B41" s="150">
        <v>0</v>
      </c>
      <c r="C41" s="150" t="s">
        <v>135</v>
      </c>
      <c r="D41" s="150">
        <v>0</v>
      </c>
      <c r="E41" s="150">
        <v>0</v>
      </c>
      <c r="F41" s="150" t="s">
        <v>135</v>
      </c>
      <c r="G41" s="150" t="s">
        <v>135</v>
      </c>
      <c r="H41" s="150" t="s">
        <v>135</v>
      </c>
      <c r="I41" s="150" t="s">
        <v>135</v>
      </c>
    </row>
    <row r="42" spans="1:16384" ht="12.75" customHeight="1">
      <c r="A42" s="64" t="s">
        <v>153</v>
      </c>
      <c r="B42" s="151">
        <v>0</v>
      </c>
      <c r="C42" s="151">
        <v>3.5</v>
      </c>
      <c r="D42" s="151">
        <v>23.4</v>
      </c>
      <c r="E42" s="151">
        <v>12.3</v>
      </c>
      <c r="F42" s="151" t="s">
        <v>135</v>
      </c>
      <c r="G42" s="151" t="s">
        <v>135</v>
      </c>
      <c r="H42" s="151">
        <v>33.5</v>
      </c>
      <c r="I42" s="151">
        <v>33.5</v>
      </c>
    </row>
    <row r="43" spans="1:16384" ht="12.75" customHeight="1">
      <c r="A43" s="65" t="s">
        <v>227</v>
      </c>
      <c r="B43" s="150" t="s">
        <v>135</v>
      </c>
      <c r="C43" s="150">
        <v>0</v>
      </c>
      <c r="D43" s="150">
        <v>0</v>
      </c>
      <c r="E43" s="150">
        <v>0</v>
      </c>
      <c r="F43" s="150" t="s">
        <v>135</v>
      </c>
      <c r="G43" s="150" t="s">
        <v>135</v>
      </c>
      <c r="H43" s="150">
        <v>47.9</v>
      </c>
      <c r="I43" s="150">
        <v>47.9</v>
      </c>
    </row>
    <row r="44" spans="1:16384" ht="12.75" customHeight="1">
      <c r="A44" s="62" t="s">
        <v>128</v>
      </c>
      <c r="B44" s="151">
        <v>0.3</v>
      </c>
      <c r="C44" s="151">
        <v>11.9</v>
      </c>
      <c r="D44" s="151">
        <v>58.9</v>
      </c>
      <c r="E44" s="151">
        <v>40.1</v>
      </c>
      <c r="F44" s="151" t="s">
        <v>135</v>
      </c>
      <c r="G44" s="151" t="s">
        <v>135</v>
      </c>
      <c r="H44" s="151">
        <v>11.6</v>
      </c>
      <c r="I44" s="151">
        <v>11.6</v>
      </c>
    </row>
    <row r="45" spans="1:16384" ht="12.75" customHeight="1">
      <c r="A45" s="65" t="s">
        <v>129</v>
      </c>
      <c r="B45" s="150" t="s">
        <v>135</v>
      </c>
      <c r="C45" s="150" t="s">
        <v>135</v>
      </c>
      <c r="D45" s="150" t="s">
        <v>135</v>
      </c>
      <c r="E45" s="150" t="s">
        <v>135</v>
      </c>
      <c r="F45" s="150" t="s">
        <v>135</v>
      </c>
      <c r="G45" s="150" t="s">
        <v>135</v>
      </c>
      <c r="H45" s="150" t="s">
        <v>135</v>
      </c>
      <c r="I45" s="150" t="s">
        <v>135</v>
      </c>
    </row>
    <row r="46" spans="1:16384" ht="12.75" customHeight="1">
      <c r="A46" s="242" t="s">
        <v>130</v>
      </c>
      <c r="B46" s="242"/>
      <c r="C46" s="242"/>
      <c r="D46" s="242"/>
      <c r="E46" s="242"/>
      <c r="F46" s="242"/>
      <c r="G46" s="242"/>
      <c r="H46" s="242"/>
      <c r="I46" s="242"/>
      <c r="J46" s="158"/>
      <c r="K46" s="158"/>
      <c r="L46" s="158"/>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22"/>
      <c r="EQ46" s="222"/>
      <c r="ER46" s="222"/>
      <c r="ES46" s="222"/>
      <c r="ET46" s="222"/>
      <c r="EU46" s="222"/>
      <c r="EV46" s="222"/>
      <c r="EW46" s="222"/>
      <c r="EX46" s="222"/>
      <c r="EY46" s="222"/>
      <c r="EZ46" s="222"/>
      <c r="FA46" s="222"/>
      <c r="FB46" s="222"/>
      <c r="FC46" s="222"/>
      <c r="FD46" s="222"/>
      <c r="FE46" s="222"/>
      <c r="FF46" s="222"/>
      <c r="FG46" s="222"/>
      <c r="FH46" s="222"/>
      <c r="FI46" s="222"/>
      <c r="FJ46" s="222"/>
      <c r="FK46" s="222"/>
      <c r="FL46" s="222"/>
      <c r="FM46" s="222"/>
      <c r="FN46" s="222"/>
      <c r="FO46" s="222"/>
      <c r="FP46" s="222"/>
      <c r="FQ46" s="222"/>
      <c r="FR46" s="222"/>
      <c r="FS46" s="222"/>
      <c r="FT46" s="222"/>
      <c r="FU46" s="222"/>
      <c r="FV46" s="222"/>
      <c r="FW46" s="222"/>
      <c r="FX46" s="222"/>
      <c r="FY46" s="222"/>
      <c r="FZ46" s="222"/>
      <c r="GA46" s="222"/>
      <c r="GB46" s="222"/>
      <c r="GC46" s="222"/>
      <c r="GD46" s="222"/>
      <c r="GE46" s="222"/>
      <c r="GF46" s="222"/>
      <c r="GG46" s="222"/>
      <c r="GH46" s="222"/>
      <c r="GI46" s="222"/>
      <c r="GJ46" s="222"/>
      <c r="GK46" s="222"/>
      <c r="GL46" s="222"/>
      <c r="GM46" s="222"/>
      <c r="GN46" s="222"/>
      <c r="GO46" s="222"/>
      <c r="GP46" s="222"/>
      <c r="GQ46" s="222"/>
      <c r="GR46" s="222"/>
      <c r="GS46" s="222"/>
      <c r="GT46" s="222"/>
      <c r="GU46" s="222"/>
      <c r="GV46" s="222"/>
      <c r="GW46" s="222"/>
      <c r="GX46" s="222"/>
      <c r="GY46" s="222"/>
      <c r="GZ46" s="222"/>
      <c r="HA46" s="222"/>
      <c r="HB46" s="222"/>
      <c r="HC46" s="222"/>
      <c r="HD46" s="222"/>
      <c r="HE46" s="222"/>
      <c r="HF46" s="222"/>
      <c r="HG46" s="222"/>
      <c r="HH46" s="222"/>
      <c r="HI46" s="222"/>
      <c r="HJ46" s="222"/>
      <c r="HK46" s="222"/>
      <c r="HL46" s="222"/>
      <c r="HM46" s="222"/>
      <c r="HN46" s="222"/>
      <c r="HO46" s="222"/>
      <c r="HP46" s="222"/>
      <c r="HQ46" s="222"/>
      <c r="HR46" s="222"/>
      <c r="HS46" s="222"/>
      <c r="HT46" s="222"/>
      <c r="HU46" s="222"/>
      <c r="HV46" s="222"/>
      <c r="HW46" s="222"/>
      <c r="HX46" s="222"/>
      <c r="HY46" s="222"/>
      <c r="HZ46" s="222"/>
      <c r="IA46" s="222"/>
      <c r="IB46" s="222"/>
      <c r="IC46" s="222"/>
      <c r="ID46" s="222"/>
      <c r="IE46" s="222"/>
      <c r="IF46" s="222"/>
      <c r="IG46" s="222"/>
      <c r="IH46" s="222"/>
      <c r="II46" s="222"/>
      <c r="IJ46" s="222"/>
      <c r="IK46" s="222"/>
      <c r="IL46" s="222"/>
      <c r="IM46" s="222"/>
      <c r="IN46" s="222"/>
      <c r="IO46" s="222"/>
      <c r="IP46" s="222"/>
      <c r="IQ46" s="222"/>
      <c r="IR46" s="222"/>
      <c r="IS46" s="222"/>
      <c r="IT46" s="222"/>
      <c r="IU46" s="222"/>
      <c r="IV46" s="222"/>
      <c r="IW46" s="222"/>
      <c r="IX46" s="222"/>
      <c r="IY46" s="222"/>
      <c r="IZ46" s="222"/>
      <c r="JA46" s="222"/>
      <c r="JB46" s="222"/>
      <c r="JC46" s="222"/>
      <c r="JD46" s="222"/>
      <c r="JE46" s="222"/>
      <c r="JF46" s="222"/>
      <c r="JG46" s="222"/>
      <c r="JH46" s="222"/>
      <c r="JI46" s="222"/>
      <c r="JJ46" s="222"/>
      <c r="JK46" s="222"/>
      <c r="JL46" s="222"/>
      <c r="JM46" s="222"/>
      <c r="JN46" s="222"/>
      <c r="JO46" s="222"/>
      <c r="JP46" s="222"/>
      <c r="JQ46" s="222"/>
      <c r="JR46" s="222"/>
      <c r="JS46" s="222"/>
      <c r="JT46" s="222"/>
      <c r="JU46" s="222"/>
      <c r="JV46" s="222"/>
      <c r="JW46" s="222"/>
      <c r="JX46" s="222"/>
      <c r="JY46" s="222"/>
      <c r="JZ46" s="222"/>
      <c r="KA46" s="222"/>
      <c r="KB46" s="222"/>
      <c r="KC46" s="222"/>
      <c r="KD46" s="222"/>
      <c r="KE46" s="222"/>
      <c r="KF46" s="222"/>
      <c r="KG46" s="222"/>
      <c r="KH46" s="222"/>
      <c r="KI46" s="222"/>
      <c r="KJ46" s="222"/>
      <c r="KK46" s="222"/>
      <c r="KL46" s="222"/>
      <c r="KM46" s="222"/>
      <c r="KN46" s="222"/>
      <c r="KO46" s="222"/>
      <c r="KP46" s="222"/>
      <c r="KQ46" s="222"/>
      <c r="KR46" s="222"/>
      <c r="KS46" s="222"/>
      <c r="KT46" s="222"/>
      <c r="KU46" s="222"/>
      <c r="KV46" s="222"/>
      <c r="KW46" s="222"/>
      <c r="KX46" s="222"/>
      <c r="KY46" s="222"/>
      <c r="KZ46" s="222"/>
      <c r="LA46" s="222"/>
      <c r="LB46" s="222"/>
      <c r="LC46" s="222"/>
      <c r="LD46" s="222"/>
      <c r="LE46" s="222"/>
      <c r="LF46" s="222"/>
      <c r="LG46" s="222"/>
      <c r="LH46" s="222"/>
      <c r="LI46" s="222"/>
      <c r="LJ46" s="222"/>
      <c r="LK46" s="222"/>
      <c r="LL46" s="222"/>
      <c r="LM46" s="222"/>
      <c r="LN46" s="222"/>
      <c r="LO46" s="222"/>
      <c r="LP46" s="222"/>
      <c r="LQ46" s="222"/>
      <c r="LR46" s="222"/>
      <c r="LS46" s="222"/>
      <c r="LT46" s="222"/>
      <c r="LU46" s="222"/>
      <c r="LV46" s="222"/>
      <c r="LW46" s="222"/>
      <c r="LX46" s="222"/>
      <c r="LY46" s="222"/>
      <c r="LZ46" s="222"/>
      <c r="MA46" s="222"/>
      <c r="MB46" s="222"/>
      <c r="MC46" s="222"/>
      <c r="MD46" s="222"/>
      <c r="ME46" s="222"/>
      <c r="MF46" s="222"/>
      <c r="MG46" s="222"/>
      <c r="MH46" s="222"/>
      <c r="MI46" s="222"/>
      <c r="MJ46" s="222"/>
      <c r="MK46" s="222"/>
      <c r="ML46" s="222"/>
      <c r="MM46" s="222"/>
      <c r="MN46" s="222"/>
      <c r="MO46" s="222"/>
      <c r="MP46" s="222"/>
      <c r="MQ46" s="222"/>
      <c r="MR46" s="222"/>
      <c r="MS46" s="222"/>
      <c r="MT46" s="222"/>
      <c r="MU46" s="222"/>
      <c r="MV46" s="222"/>
      <c r="MW46" s="222"/>
      <c r="MX46" s="222"/>
      <c r="MY46" s="222"/>
      <c r="MZ46" s="222"/>
      <c r="NA46" s="222"/>
      <c r="NB46" s="222"/>
      <c r="NC46" s="222"/>
      <c r="ND46" s="222"/>
      <c r="NE46" s="222"/>
      <c r="NF46" s="222"/>
      <c r="NG46" s="222"/>
      <c r="NH46" s="222"/>
      <c r="NI46" s="222"/>
      <c r="NJ46" s="222"/>
      <c r="NK46" s="222"/>
      <c r="NL46" s="222"/>
      <c r="NM46" s="222"/>
      <c r="NN46" s="222"/>
      <c r="NO46" s="222"/>
      <c r="NP46" s="222"/>
      <c r="NQ46" s="222"/>
      <c r="NR46" s="222"/>
      <c r="NS46" s="222"/>
      <c r="NT46" s="222"/>
      <c r="NU46" s="222"/>
      <c r="NV46" s="222"/>
      <c r="NW46" s="222"/>
      <c r="NX46" s="222"/>
      <c r="NY46" s="222"/>
      <c r="NZ46" s="222"/>
      <c r="OA46" s="222"/>
      <c r="OB46" s="222"/>
      <c r="OC46" s="222"/>
      <c r="OD46" s="222"/>
      <c r="OE46" s="222"/>
      <c r="OF46" s="222"/>
      <c r="OG46" s="222"/>
      <c r="OH46" s="222"/>
      <c r="OI46" s="222"/>
      <c r="OJ46" s="222"/>
      <c r="OK46" s="222"/>
      <c r="OL46" s="222"/>
      <c r="OM46" s="222"/>
      <c r="ON46" s="222"/>
      <c r="OO46" s="222"/>
      <c r="OP46" s="222"/>
      <c r="OQ46" s="222"/>
      <c r="OR46" s="222"/>
      <c r="OS46" s="222"/>
      <c r="OT46" s="222"/>
      <c r="OU46" s="222"/>
      <c r="OV46" s="222"/>
      <c r="OW46" s="222"/>
      <c r="OX46" s="222"/>
      <c r="OY46" s="222"/>
      <c r="OZ46" s="222"/>
      <c r="PA46" s="222"/>
      <c r="PB46" s="222"/>
      <c r="PC46" s="222"/>
      <c r="PD46" s="222"/>
      <c r="PE46" s="222"/>
      <c r="PF46" s="222"/>
      <c r="PG46" s="222"/>
      <c r="PH46" s="222"/>
      <c r="PI46" s="222"/>
      <c r="PJ46" s="222"/>
      <c r="PK46" s="222"/>
      <c r="PL46" s="222"/>
      <c r="PM46" s="222"/>
      <c r="PN46" s="222"/>
      <c r="PO46" s="222"/>
      <c r="PP46" s="222"/>
      <c r="PQ46" s="222"/>
      <c r="PR46" s="222"/>
      <c r="PS46" s="222"/>
      <c r="PT46" s="222"/>
      <c r="PU46" s="222"/>
      <c r="PV46" s="222"/>
      <c r="PW46" s="222"/>
      <c r="PX46" s="222"/>
      <c r="PY46" s="222"/>
      <c r="PZ46" s="222"/>
      <c r="QA46" s="222"/>
      <c r="QB46" s="222"/>
      <c r="QC46" s="222"/>
      <c r="QD46" s="222"/>
      <c r="QE46" s="222"/>
      <c r="QF46" s="222"/>
      <c r="QG46" s="222"/>
      <c r="QH46" s="222"/>
      <c r="QI46" s="222"/>
      <c r="QJ46" s="222"/>
      <c r="QK46" s="222"/>
      <c r="QL46" s="222"/>
      <c r="QM46" s="222"/>
      <c r="QN46" s="222"/>
      <c r="QO46" s="222"/>
      <c r="QP46" s="222"/>
      <c r="QQ46" s="222"/>
      <c r="QR46" s="222"/>
      <c r="QS46" s="222"/>
      <c r="QT46" s="222"/>
      <c r="QU46" s="222"/>
      <c r="QV46" s="222"/>
      <c r="QW46" s="222"/>
      <c r="QX46" s="222"/>
      <c r="QY46" s="222"/>
      <c r="QZ46" s="222"/>
      <c r="RA46" s="222"/>
      <c r="RB46" s="222"/>
      <c r="RC46" s="222"/>
      <c r="RD46" s="222"/>
      <c r="RE46" s="222"/>
      <c r="RF46" s="222"/>
      <c r="RG46" s="222"/>
      <c r="RH46" s="222"/>
      <c r="RI46" s="222"/>
      <c r="RJ46" s="222"/>
      <c r="RK46" s="222"/>
      <c r="RL46" s="222"/>
      <c r="RM46" s="222"/>
      <c r="RN46" s="222"/>
      <c r="RO46" s="222"/>
      <c r="RP46" s="222"/>
      <c r="RQ46" s="222"/>
      <c r="RR46" s="222"/>
      <c r="RS46" s="222"/>
      <c r="RT46" s="222"/>
      <c r="RU46" s="222"/>
      <c r="RV46" s="222"/>
      <c r="RW46" s="222"/>
      <c r="RX46" s="222"/>
      <c r="RY46" s="222"/>
      <c r="RZ46" s="222"/>
      <c r="SA46" s="222"/>
      <c r="SB46" s="222"/>
      <c r="SC46" s="222"/>
      <c r="SD46" s="222"/>
      <c r="SE46" s="222"/>
      <c r="SF46" s="222"/>
      <c r="SG46" s="222"/>
      <c r="SH46" s="222"/>
      <c r="SI46" s="222"/>
      <c r="SJ46" s="222"/>
      <c r="SK46" s="222"/>
      <c r="SL46" s="222"/>
      <c r="SM46" s="222"/>
      <c r="SN46" s="222"/>
      <c r="SO46" s="222"/>
      <c r="SP46" s="222"/>
      <c r="SQ46" s="222"/>
      <c r="SR46" s="222"/>
      <c r="SS46" s="222"/>
      <c r="ST46" s="222"/>
      <c r="SU46" s="222"/>
      <c r="SV46" s="222"/>
      <c r="SW46" s="222"/>
      <c r="SX46" s="222"/>
      <c r="SY46" s="222"/>
      <c r="SZ46" s="222"/>
      <c r="TA46" s="222"/>
      <c r="TB46" s="222"/>
      <c r="TC46" s="222"/>
      <c r="TD46" s="222"/>
      <c r="TE46" s="222"/>
      <c r="TF46" s="222"/>
      <c r="TG46" s="222"/>
      <c r="TH46" s="222"/>
      <c r="TI46" s="222"/>
      <c r="TJ46" s="222"/>
      <c r="TK46" s="222"/>
      <c r="TL46" s="222"/>
      <c r="TM46" s="222"/>
      <c r="TN46" s="222"/>
      <c r="TO46" s="222"/>
      <c r="TP46" s="222"/>
      <c r="TQ46" s="222"/>
      <c r="TR46" s="222"/>
      <c r="TS46" s="222"/>
      <c r="TT46" s="222"/>
      <c r="TU46" s="222"/>
      <c r="TV46" s="222"/>
      <c r="TW46" s="222"/>
      <c r="TX46" s="222"/>
      <c r="TY46" s="222"/>
      <c r="TZ46" s="222"/>
      <c r="UA46" s="222"/>
      <c r="UB46" s="222"/>
      <c r="UC46" s="222"/>
      <c r="UD46" s="222"/>
      <c r="UE46" s="222"/>
      <c r="UF46" s="222"/>
      <c r="UG46" s="222"/>
      <c r="UH46" s="222"/>
      <c r="UI46" s="222"/>
      <c r="UJ46" s="222"/>
      <c r="UK46" s="222"/>
      <c r="UL46" s="222"/>
      <c r="UM46" s="222"/>
      <c r="UN46" s="222"/>
      <c r="UO46" s="222"/>
      <c r="UP46" s="222"/>
      <c r="UQ46" s="222"/>
      <c r="UR46" s="222"/>
      <c r="US46" s="222"/>
      <c r="UT46" s="222"/>
      <c r="UU46" s="222"/>
      <c r="UV46" s="222"/>
      <c r="UW46" s="222"/>
      <c r="UX46" s="222"/>
      <c r="UY46" s="222"/>
      <c r="UZ46" s="222"/>
      <c r="VA46" s="222"/>
      <c r="VB46" s="222"/>
      <c r="VC46" s="222"/>
      <c r="VD46" s="222"/>
      <c r="VE46" s="222"/>
      <c r="VF46" s="222"/>
      <c r="VG46" s="222"/>
      <c r="VH46" s="222"/>
      <c r="VI46" s="222"/>
      <c r="VJ46" s="222"/>
      <c r="VK46" s="222"/>
      <c r="VL46" s="222"/>
      <c r="VM46" s="222"/>
      <c r="VN46" s="222"/>
      <c r="VO46" s="222"/>
      <c r="VP46" s="222"/>
      <c r="VQ46" s="222"/>
      <c r="VR46" s="222"/>
      <c r="VS46" s="222"/>
      <c r="VT46" s="222"/>
      <c r="VU46" s="222"/>
      <c r="VV46" s="222"/>
      <c r="VW46" s="222"/>
      <c r="VX46" s="222"/>
      <c r="VY46" s="222"/>
      <c r="VZ46" s="222"/>
      <c r="WA46" s="222"/>
      <c r="WB46" s="222"/>
      <c r="WC46" s="222"/>
      <c r="WD46" s="222"/>
      <c r="WE46" s="222"/>
      <c r="WF46" s="222"/>
      <c r="WG46" s="222"/>
      <c r="WH46" s="222"/>
      <c r="WI46" s="222"/>
      <c r="WJ46" s="222"/>
      <c r="WK46" s="222"/>
      <c r="WL46" s="222"/>
      <c r="WM46" s="222"/>
      <c r="WN46" s="222"/>
      <c r="WO46" s="222"/>
      <c r="WP46" s="222"/>
      <c r="WQ46" s="222"/>
      <c r="WR46" s="222"/>
      <c r="WS46" s="222"/>
      <c r="WT46" s="222"/>
      <c r="WU46" s="222"/>
      <c r="WV46" s="222"/>
      <c r="WW46" s="222"/>
      <c r="WX46" s="222"/>
      <c r="WY46" s="222"/>
      <c r="WZ46" s="222"/>
      <c r="XA46" s="222"/>
      <c r="XB46" s="222"/>
      <c r="XC46" s="222"/>
      <c r="XD46" s="222"/>
      <c r="XE46" s="222"/>
      <c r="XF46" s="222"/>
      <c r="XG46" s="222"/>
      <c r="XH46" s="222"/>
      <c r="XI46" s="222"/>
      <c r="XJ46" s="222"/>
      <c r="XK46" s="222"/>
      <c r="XL46" s="222"/>
      <c r="XM46" s="222"/>
      <c r="XN46" s="222"/>
      <c r="XO46" s="222"/>
      <c r="XP46" s="222"/>
      <c r="XQ46" s="222"/>
      <c r="XR46" s="222"/>
      <c r="XS46" s="222"/>
      <c r="XT46" s="222"/>
      <c r="XU46" s="222"/>
      <c r="XV46" s="222"/>
      <c r="XW46" s="222"/>
      <c r="XX46" s="222"/>
      <c r="XY46" s="222"/>
      <c r="XZ46" s="222"/>
      <c r="YA46" s="222"/>
      <c r="YB46" s="222"/>
      <c r="YC46" s="222"/>
      <c r="YD46" s="222"/>
      <c r="YE46" s="222"/>
      <c r="YF46" s="222"/>
      <c r="YG46" s="222"/>
      <c r="YH46" s="222"/>
      <c r="YI46" s="222"/>
      <c r="YJ46" s="222"/>
      <c r="YK46" s="222"/>
      <c r="YL46" s="222"/>
      <c r="YM46" s="222"/>
      <c r="YN46" s="222"/>
      <c r="YO46" s="222"/>
      <c r="YP46" s="222"/>
      <c r="YQ46" s="222"/>
      <c r="YR46" s="222"/>
      <c r="YS46" s="222"/>
      <c r="YT46" s="222"/>
      <c r="YU46" s="222"/>
      <c r="YV46" s="222"/>
      <c r="YW46" s="222"/>
      <c r="YX46" s="222"/>
      <c r="YY46" s="222"/>
      <c r="YZ46" s="222"/>
      <c r="ZA46" s="222"/>
      <c r="ZB46" s="222"/>
      <c r="ZC46" s="222"/>
      <c r="ZD46" s="222"/>
      <c r="ZE46" s="222"/>
      <c r="ZF46" s="222"/>
      <c r="ZG46" s="222"/>
      <c r="ZH46" s="222"/>
      <c r="ZI46" s="222"/>
      <c r="ZJ46" s="222"/>
      <c r="ZK46" s="222"/>
      <c r="ZL46" s="222"/>
      <c r="ZM46" s="222"/>
      <c r="ZN46" s="222"/>
      <c r="ZO46" s="222"/>
      <c r="ZP46" s="222"/>
      <c r="ZQ46" s="222"/>
      <c r="ZR46" s="222"/>
      <c r="ZS46" s="222"/>
      <c r="ZT46" s="222"/>
      <c r="ZU46" s="222"/>
      <c r="ZV46" s="222"/>
      <c r="ZW46" s="222"/>
      <c r="ZX46" s="222"/>
      <c r="ZY46" s="222"/>
      <c r="ZZ46" s="222"/>
      <c r="AAA46" s="222"/>
      <c r="AAB46" s="222"/>
      <c r="AAC46" s="222"/>
      <c r="AAD46" s="222"/>
      <c r="AAE46" s="222"/>
      <c r="AAF46" s="222"/>
      <c r="AAG46" s="222"/>
      <c r="AAH46" s="222"/>
      <c r="AAI46" s="222"/>
      <c r="AAJ46" s="222"/>
      <c r="AAK46" s="222"/>
      <c r="AAL46" s="222"/>
      <c r="AAM46" s="222"/>
      <c r="AAN46" s="222"/>
      <c r="AAO46" s="222"/>
      <c r="AAP46" s="222"/>
      <c r="AAQ46" s="222"/>
      <c r="AAR46" s="222"/>
      <c r="AAS46" s="222"/>
      <c r="AAT46" s="222"/>
      <c r="AAU46" s="222"/>
      <c r="AAV46" s="222"/>
      <c r="AAW46" s="222"/>
      <c r="AAX46" s="222"/>
      <c r="AAY46" s="222"/>
      <c r="AAZ46" s="222"/>
      <c r="ABA46" s="222"/>
      <c r="ABB46" s="222"/>
      <c r="ABC46" s="222"/>
      <c r="ABD46" s="222"/>
      <c r="ABE46" s="222"/>
      <c r="ABF46" s="222"/>
      <c r="ABG46" s="222"/>
      <c r="ABH46" s="222"/>
      <c r="ABI46" s="222"/>
      <c r="ABJ46" s="222"/>
      <c r="ABK46" s="222"/>
      <c r="ABL46" s="222"/>
      <c r="ABM46" s="222"/>
      <c r="ABN46" s="222"/>
      <c r="ABO46" s="222"/>
      <c r="ABP46" s="222"/>
      <c r="ABQ46" s="222"/>
      <c r="ABR46" s="222"/>
      <c r="ABS46" s="222"/>
      <c r="ABT46" s="222"/>
      <c r="ABU46" s="222"/>
      <c r="ABV46" s="222"/>
      <c r="ABW46" s="222"/>
      <c r="ABX46" s="222"/>
      <c r="ABY46" s="222"/>
      <c r="ABZ46" s="222"/>
      <c r="ACA46" s="222"/>
      <c r="ACB46" s="222"/>
      <c r="ACC46" s="222"/>
      <c r="ACD46" s="222"/>
      <c r="ACE46" s="222"/>
      <c r="ACF46" s="222"/>
      <c r="ACG46" s="222"/>
      <c r="ACH46" s="222"/>
      <c r="ACI46" s="222"/>
      <c r="ACJ46" s="222"/>
      <c r="ACK46" s="222"/>
      <c r="ACL46" s="222"/>
      <c r="ACM46" s="222"/>
      <c r="ACN46" s="222"/>
      <c r="ACO46" s="222"/>
      <c r="ACP46" s="222"/>
      <c r="ACQ46" s="222"/>
      <c r="ACR46" s="222"/>
      <c r="ACS46" s="222"/>
      <c r="ACT46" s="222"/>
      <c r="ACU46" s="222"/>
      <c r="ACV46" s="222"/>
      <c r="ACW46" s="222"/>
      <c r="ACX46" s="222"/>
      <c r="ACY46" s="222"/>
      <c r="ACZ46" s="222"/>
      <c r="ADA46" s="222"/>
      <c r="ADB46" s="222"/>
      <c r="ADC46" s="222"/>
      <c r="ADD46" s="222"/>
      <c r="ADE46" s="222"/>
      <c r="ADF46" s="222"/>
      <c r="ADG46" s="222"/>
      <c r="ADH46" s="222"/>
      <c r="ADI46" s="222"/>
      <c r="ADJ46" s="222"/>
      <c r="ADK46" s="222"/>
      <c r="ADL46" s="222"/>
      <c r="ADM46" s="222"/>
      <c r="ADN46" s="222"/>
      <c r="ADO46" s="222"/>
      <c r="ADP46" s="222"/>
      <c r="ADQ46" s="222"/>
      <c r="ADR46" s="222"/>
      <c r="ADS46" s="222"/>
      <c r="ADT46" s="222"/>
      <c r="ADU46" s="222"/>
      <c r="ADV46" s="222"/>
      <c r="ADW46" s="222"/>
      <c r="ADX46" s="222"/>
      <c r="ADY46" s="222"/>
      <c r="ADZ46" s="222"/>
      <c r="AEA46" s="222"/>
      <c r="AEB46" s="222"/>
      <c r="AEC46" s="222"/>
      <c r="AED46" s="222"/>
      <c r="AEE46" s="222"/>
      <c r="AEF46" s="222"/>
      <c r="AEG46" s="222"/>
      <c r="AEH46" s="222"/>
      <c r="AEI46" s="222"/>
      <c r="AEJ46" s="222"/>
      <c r="AEK46" s="222"/>
      <c r="AEL46" s="222"/>
      <c r="AEM46" s="222"/>
      <c r="AEN46" s="222"/>
      <c r="AEO46" s="222"/>
      <c r="AEP46" s="222"/>
      <c r="AEQ46" s="222"/>
      <c r="AER46" s="222"/>
      <c r="AES46" s="222"/>
      <c r="AET46" s="222"/>
      <c r="AEU46" s="222"/>
      <c r="AEV46" s="222"/>
      <c r="AEW46" s="222"/>
      <c r="AEX46" s="222"/>
      <c r="AEY46" s="222"/>
      <c r="AEZ46" s="222"/>
      <c r="AFA46" s="222"/>
      <c r="AFB46" s="222"/>
      <c r="AFC46" s="222"/>
      <c r="AFD46" s="222"/>
      <c r="AFE46" s="222"/>
      <c r="AFF46" s="222"/>
      <c r="AFG46" s="222"/>
      <c r="AFH46" s="222"/>
      <c r="AFI46" s="222"/>
      <c r="AFJ46" s="222"/>
      <c r="AFK46" s="222"/>
      <c r="AFL46" s="222"/>
      <c r="AFM46" s="222"/>
      <c r="AFN46" s="222"/>
      <c r="AFO46" s="222"/>
      <c r="AFP46" s="222"/>
      <c r="AFQ46" s="222"/>
      <c r="AFR46" s="222"/>
      <c r="AFS46" s="222"/>
      <c r="AFT46" s="222"/>
      <c r="AFU46" s="222"/>
      <c r="AFV46" s="222"/>
      <c r="AFW46" s="222"/>
      <c r="AFX46" s="222"/>
      <c r="AFY46" s="222"/>
      <c r="AFZ46" s="222"/>
      <c r="AGA46" s="222"/>
      <c r="AGB46" s="222"/>
      <c r="AGC46" s="222"/>
      <c r="AGD46" s="222"/>
      <c r="AGE46" s="222"/>
      <c r="AGF46" s="222"/>
      <c r="AGG46" s="222"/>
      <c r="AGH46" s="222"/>
      <c r="AGI46" s="222"/>
      <c r="AGJ46" s="222"/>
      <c r="AGK46" s="222"/>
      <c r="AGL46" s="222"/>
      <c r="AGM46" s="222"/>
      <c r="AGN46" s="222"/>
      <c r="AGO46" s="222"/>
      <c r="AGP46" s="222"/>
      <c r="AGQ46" s="222"/>
      <c r="AGR46" s="222"/>
      <c r="AGS46" s="222"/>
      <c r="AGT46" s="222"/>
      <c r="AGU46" s="222"/>
      <c r="AGV46" s="222"/>
      <c r="AGW46" s="222"/>
      <c r="AGX46" s="222"/>
      <c r="AGY46" s="222"/>
      <c r="AGZ46" s="222"/>
      <c r="AHA46" s="222"/>
      <c r="AHB46" s="222"/>
      <c r="AHC46" s="222"/>
      <c r="AHD46" s="222"/>
      <c r="AHE46" s="222"/>
      <c r="AHF46" s="222"/>
      <c r="AHG46" s="222"/>
      <c r="AHH46" s="222"/>
      <c r="AHI46" s="222"/>
      <c r="AHJ46" s="222"/>
      <c r="AHK46" s="222"/>
      <c r="AHL46" s="222"/>
      <c r="AHM46" s="222"/>
      <c r="AHN46" s="222"/>
      <c r="AHO46" s="222"/>
      <c r="AHP46" s="222"/>
      <c r="AHQ46" s="222"/>
      <c r="AHR46" s="222"/>
      <c r="AHS46" s="222"/>
      <c r="AHT46" s="222"/>
      <c r="AHU46" s="222"/>
      <c r="AHV46" s="222"/>
      <c r="AHW46" s="222"/>
      <c r="AHX46" s="222"/>
      <c r="AHY46" s="222"/>
      <c r="AHZ46" s="222"/>
      <c r="AIA46" s="222"/>
      <c r="AIB46" s="222"/>
      <c r="AIC46" s="222"/>
      <c r="AID46" s="222"/>
      <c r="AIE46" s="222"/>
      <c r="AIF46" s="222"/>
      <c r="AIG46" s="222"/>
      <c r="AIH46" s="222"/>
      <c r="AII46" s="222"/>
      <c r="AIJ46" s="222"/>
      <c r="AIK46" s="222"/>
      <c r="AIL46" s="222"/>
      <c r="AIM46" s="222"/>
      <c r="AIN46" s="222"/>
      <c r="AIO46" s="222"/>
      <c r="AIP46" s="222"/>
      <c r="AIQ46" s="222"/>
      <c r="AIR46" s="222"/>
      <c r="AIS46" s="222"/>
      <c r="AIT46" s="222"/>
      <c r="AIU46" s="222"/>
      <c r="AIV46" s="222"/>
      <c r="AIW46" s="222"/>
      <c r="AIX46" s="222"/>
      <c r="AIY46" s="222"/>
      <c r="AIZ46" s="222"/>
      <c r="AJA46" s="222"/>
      <c r="AJB46" s="222"/>
      <c r="AJC46" s="222"/>
      <c r="AJD46" s="222"/>
      <c r="AJE46" s="222"/>
      <c r="AJF46" s="222"/>
      <c r="AJG46" s="222"/>
      <c r="AJH46" s="222"/>
      <c r="AJI46" s="222"/>
      <c r="AJJ46" s="222"/>
      <c r="AJK46" s="222"/>
      <c r="AJL46" s="222"/>
      <c r="AJM46" s="222"/>
      <c r="AJN46" s="222"/>
      <c r="AJO46" s="222"/>
      <c r="AJP46" s="222"/>
      <c r="AJQ46" s="222"/>
      <c r="AJR46" s="222"/>
      <c r="AJS46" s="222"/>
      <c r="AJT46" s="222"/>
      <c r="AJU46" s="222"/>
      <c r="AJV46" s="222"/>
      <c r="AJW46" s="222"/>
      <c r="AJX46" s="222"/>
      <c r="AJY46" s="222"/>
      <c r="AJZ46" s="222"/>
      <c r="AKA46" s="222"/>
      <c r="AKB46" s="222"/>
      <c r="AKC46" s="222"/>
      <c r="AKD46" s="222"/>
      <c r="AKE46" s="222"/>
      <c r="AKF46" s="222"/>
      <c r="AKG46" s="222"/>
      <c r="AKH46" s="222"/>
      <c r="AKI46" s="222"/>
      <c r="AKJ46" s="222"/>
      <c r="AKK46" s="222"/>
      <c r="AKL46" s="222"/>
      <c r="AKM46" s="222"/>
      <c r="AKN46" s="222"/>
      <c r="AKO46" s="222"/>
      <c r="AKP46" s="222"/>
      <c r="AKQ46" s="222"/>
      <c r="AKR46" s="222"/>
      <c r="AKS46" s="222"/>
      <c r="AKT46" s="222"/>
      <c r="AKU46" s="222"/>
      <c r="AKV46" s="222"/>
      <c r="AKW46" s="222"/>
      <c r="AKX46" s="222"/>
      <c r="AKY46" s="222"/>
      <c r="AKZ46" s="222"/>
      <c r="ALA46" s="222"/>
      <c r="ALB46" s="222"/>
      <c r="ALC46" s="222"/>
      <c r="ALD46" s="222"/>
      <c r="ALE46" s="222"/>
      <c r="ALF46" s="222"/>
      <c r="ALG46" s="222"/>
      <c r="ALH46" s="222"/>
      <c r="ALI46" s="222"/>
      <c r="ALJ46" s="222"/>
      <c r="ALK46" s="222"/>
      <c r="ALL46" s="222"/>
      <c r="ALM46" s="222"/>
      <c r="ALN46" s="222"/>
      <c r="ALO46" s="222"/>
      <c r="ALP46" s="222"/>
      <c r="ALQ46" s="222"/>
      <c r="ALR46" s="222"/>
      <c r="ALS46" s="222"/>
      <c r="ALT46" s="222"/>
      <c r="ALU46" s="222"/>
      <c r="ALV46" s="222"/>
      <c r="ALW46" s="222"/>
      <c r="ALX46" s="222"/>
      <c r="ALY46" s="222"/>
      <c r="ALZ46" s="222"/>
      <c r="AMA46" s="222"/>
      <c r="AMB46" s="222"/>
      <c r="AMC46" s="222"/>
      <c r="AMD46" s="222"/>
      <c r="AME46" s="222"/>
      <c r="AMF46" s="222"/>
      <c r="AMG46" s="222"/>
      <c r="AMH46" s="222"/>
      <c r="AMI46" s="222"/>
      <c r="AMJ46" s="222"/>
      <c r="AMK46" s="222"/>
      <c r="AML46" s="222"/>
      <c r="AMM46" s="222"/>
      <c r="AMN46" s="222"/>
      <c r="AMO46" s="222"/>
      <c r="AMP46" s="222"/>
      <c r="AMQ46" s="222"/>
      <c r="AMR46" s="222"/>
      <c r="AMS46" s="222"/>
      <c r="AMT46" s="222"/>
      <c r="AMU46" s="222"/>
      <c r="AMV46" s="222"/>
      <c r="AMW46" s="222"/>
      <c r="AMX46" s="222"/>
      <c r="AMY46" s="222"/>
      <c r="AMZ46" s="222"/>
      <c r="ANA46" s="222"/>
      <c r="ANB46" s="222"/>
      <c r="ANC46" s="222"/>
      <c r="AND46" s="222"/>
      <c r="ANE46" s="222"/>
      <c r="ANF46" s="222"/>
      <c r="ANG46" s="222"/>
      <c r="ANH46" s="222"/>
      <c r="ANI46" s="222"/>
      <c r="ANJ46" s="222"/>
      <c r="ANK46" s="222"/>
      <c r="ANL46" s="222"/>
      <c r="ANM46" s="222"/>
      <c r="ANN46" s="222"/>
      <c r="ANO46" s="222"/>
      <c r="ANP46" s="222"/>
      <c r="ANQ46" s="222"/>
      <c r="ANR46" s="222"/>
      <c r="ANS46" s="222"/>
      <c r="ANT46" s="222"/>
      <c r="ANU46" s="222"/>
      <c r="ANV46" s="222"/>
      <c r="ANW46" s="222"/>
      <c r="ANX46" s="222"/>
      <c r="ANY46" s="222"/>
      <c r="ANZ46" s="222"/>
      <c r="AOA46" s="222"/>
      <c r="AOB46" s="222"/>
      <c r="AOC46" s="222"/>
      <c r="AOD46" s="222"/>
      <c r="AOE46" s="222"/>
      <c r="AOF46" s="222"/>
      <c r="AOG46" s="222"/>
      <c r="AOH46" s="222"/>
      <c r="AOI46" s="222"/>
      <c r="AOJ46" s="222"/>
      <c r="AOK46" s="222"/>
      <c r="AOL46" s="222"/>
      <c r="AOM46" s="222"/>
      <c r="AON46" s="222"/>
      <c r="AOO46" s="222"/>
      <c r="AOP46" s="222"/>
      <c r="AOQ46" s="222"/>
      <c r="AOR46" s="222"/>
      <c r="AOS46" s="222"/>
      <c r="AOT46" s="222"/>
      <c r="AOU46" s="222"/>
      <c r="AOV46" s="222"/>
      <c r="AOW46" s="222"/>
      <c r="AOX46" s="222"/>
      <c r="AOY46" s="222"/>
      <c r="AOZ46" s="222"/>
      <c r="APA46" s="222"/>
      <c r="APB46" s="222"/>
      <c r="APC46" s="222"/>
      <c r="APD46" s="222"/>
      <c r="APE46" s="222"/>
      <c r="APF46" s="222"/>
      <c r="APG46" s="222"/>
      <c r="APH46" s="222"/>
      <c r="API46" s="222"/>
      <c r="APJ46" s="222"/>
      <c r="APK46" s="222"/>
      <c r="APL46" s="222"/>
      <c r="APM46" s="222"/>
      <c r="APN46" s="222"/>
      <c r="APO46" s="222"/>
      <c r="APP46" s="222"/>
      <c r="APQ46" s="222"/>
      <c r="APR46" s="222"/>
      <c r="APS46" s="222"/>
      <c r="APT46" s="222"/>
      <c r="APU46" s="222"/>
      <c r="APV46" s="222"/>
      <c r="APW46" s="222"/>
      <c r="APX46" s="222"/>
      <c r="APY46" s="222"/>
      <c r="APZ46" s="222"/>
      <c r="AQA46" s="222"/>
      <c r="AQB46" s="222"/>
      <c r="AQC46" s="222"/>
      <c r="AQD46" s="222"/>
      <c r="AQE46" s="222"/>
      <c r="AQF46" s="222"/>
      <c r="AQG46" s="222"/>
      <c r="AQH46" s="222"/>
      <c r="AQI46" s="222"/>
      <c r="AQJ46" s="222"/>
      <c r="AQK46" s="222"/>
      <c r="AQL46" s="222"/>
      <c r="AQM46" s="222"/>
      <c r="AQN46" s="222"/>
      <c r="AQO46" s="222"/>
      <c r="AQP46" s="222"/>
      <c r="AQQ46" s="222"/>
      <c r="AQR46" s="222"/>
      <c r="AQS46" s="222"/>
      <c r="AQT46" s="222"/>
      <c r="AQU46" s="222"/>
      <c r="AQV46" s="222"/>
      <c r="AQW46" s="222"/>
      <c r="AQX46" s="222"/>
      <c r="AQY46" s="222"/>
      <c r="AQZ46" s="222"/>
      <c r="ARA46" s="222"/>
      <c r="ARB46" s="222"/>
      <c r="ARC46" s="222"/>
      <c r="ARD46" s="222"/>
      <c r="ARE46" s="222"/>
      <c r="ARF46" s="222"/>
      <c r="ARG46" s="222"/>
      <c r="ARH46" s="222"/>
      <c r="ARI46" s="222"/>
      <c r="ARJ46" s="222"/>
      <c r="ARK46" s="222"/>
      <c r="ARL46" s="222"/>
      <c r="ARM46" s="222"/>
      <c r="ARN46" s="222"/>
      <c r="ARO46" s="222"/>
      <c r="ARP46" s="222"/>
      <c r="ARQ46" s="222"/>
      <c r="ARR46" s="222"/>
      <c r="ARS46" s="222"/>
      <c r="ART46" s="222"/>
      <c r="ARU46" s="222"/>
      <c r="ARV46" s="222"/>
      <c r="ARW46" s="222"/>
      <c r="ARX46" s="222"/>
      <c r="ARY46" s="222"/>
      <c r="ARZ46" s="222"/>
      <c r="ASA46" s="222"/>
      <c r="ASB46" s="222"/>
      <c r="ASC46" s="222"/>
      <c r="ASD46" s="222"/>
      <c r="ASE46" s="222"/>
      <c r="ASF46" s="222"/>
      <c r="ASG46" s="222"/>
      <c r="ASH46" s="222"/>
      <c r="ASI46" s="222"/>
      <c r="ASJ46" s="222"/>
      <c r="ASK46" s="222"/>
      <c r="ASL46" s="222"/>
      <c r="ASM46" s="222"/>
      <c r="ASN46" s="222"/>
      <c r="ASO46" s="222"/>
      <c r="ASP46" s="222"/>
      <c r="ASQ46" s="222"/>
      <c r="ASR46" s="222"/>
      <c r="ASS46" s="222"/>
      <c r="AST46" s="222"/>
      <c r="ASU46" s="222"/>
      <c r="ASV46" s="222"/>
      <c r="ASW46" s="222"/>
      <c r="ASX46" s="222"/>
      <c r="ASY46" s="222"/>
      <c r="ASZ46" s="222"/>
      <c r="ATA46" s="222"/>
      <c r="ATB46" s="222"/>
      <c r="ATC46" s="222"/>
      <c r="ATD46" s="222"/>
      <c r="ATE46" s="222"/>
      <c r="ATF46" s="222"/>
      <c r="ATG46" s="222"/>
      <c r="ATH46" s="222"/>
      <c r="ATI46" s="222"/>
      <c r="ATJ46" s="222"/>
      <c r="ATK46" s="222"/>
      <c r="ATL46" s="222"/>
      <c r="ATM46" s="222"/>
      <c r="ATN46" s="222"/>
      <c r="ATO46" s="222"/>
      <c r="ATP46" s="222"/>
      <c r="ATQ46" s="222"/>
      <c r="ATR46" s="222"/>
      <c r="ATS46" s="222"/>
      <c r="ATT46" s="222"/>
      <c r="ATU46" s="222"/>
      <c r="ATV46" s="222"/>
      <c r="ATW46" s="222"/>
      <c r="ATX46" s="222"/>
      <c r="ATY46" s="222"/>
      <c r="ATZ46" s="222"/>
      <c r="AUA46" s="222"/>
      <c r="AUB46" s="222"/>
      <c r="AUC46" s="222"/>
      <c r="AUD46" s="222"/>
      <c r="AUE46" s="222"/>
      <c r="AUF46" s="222"/>
      <c r="AUG46" s="222"/>
      <c r="AUH46" s="222"/>
      <c r="AUI46" s="222"/>
      <c r="AUJ46" s="222"/>
      <c r="AUK46" s="222"/>
      <c r="AUL46" s="222"/>
      <c r="AUM46" s="222"/>
      <c r="AUN46" s="222"/>
      <c r="AUO46" s="222"/>
      <c r="AUP46" s="222"/>
      <c r="AUQ46" s="222"/>
      <c r="AUR46" s="222"/>
      <c r="AUS46" s="222"/>
      <c r="AUT46" s="222"/>
      <c r="AUU46" s="222"/>
      <c r="AUV46" s="222"/>
      <c r="AUW46" s="222"/>
      <c r="AUX46" s="222"/>
      <c r="AUY46" s="222"/>
      <c r="AUZ46" s="222"/>
      <c r="AVA46" s="222"/>
      <c r="AVB46" s="222"/>
      <c r="AVC46" s="222"/>
      <c r="AVD46" s="222"/>
      <c r="AVE46" s="222"/>
      <c r="AVF46" s="222"/>
      <c r="AVG46" s="222"/>
      <c r="AVH46" s="222"/>
      <c r="AVI46" s="222"/>
      <c r="AVJ46" s="222"/>
      <c r="AVK46" s="222"/>
      <c r="AVL46" s="222"/>
      <c r="AVM46" s="222"/>
      <c r="AVN46" s="222"/>
      <c r="AVO46" s="222"/>
      <c r="AVP46" s="222"/>
      <c r="AVQ46" s="222"/>
      <c r="AVR46" s="222"/>
      <c r="AVS46" s="222"/>
      <c r="AVT46" s="222"/>
      <c r="AVU46" s="222"/>
      <c r="AVV46" s="222"/>
      <c r="AVW46" s="222"/>
      <c r="AVX46" s="222"/>
      <c r="AVY46" s="222"/>
      <c r="AVZ46" s="222"/>
      <c r="AWA46" s="222"/>
      <c r="AWB46" s="222"/>
      <c r="AWC46" s="222"/>
      <c r="AWD46" s="222"/>
      <c r="AWE46" s="222"/>
      <c r="AWF46" s="222"/>
      <c r="AWG46" s="222"/>
      <c r="AWH46" s="222"/>
      <c r="AWI46" s="222"/>
      <c r="AWJ46" s="222"/>
      <c r="AWK46" s="222"/>
      <c r="AWL46" s="222"/>
      <c r="AWM46" s="222"/>
      <c r="AWN46" s="222"/>
      <c r="AWO46" s="222"/>
      <c r="AWP46" s="222"/>
      <c r="AWQ46" s="222"/>
      <c r="AWR46" s="222"/>
      <c r="AWS46" s="222"/>
      <c r="AWT46" s="222"/>
      <c r="AWU46" s="222"/>
      <c r="AWV46" s="222"/>
      <c r="AWW46" s="222"/>
      <c r="AWX46" s="222"/>
      <c r="AWY46" s="222"/>
      <c r="AWZ46" s="222"/>
      <c r="AXA46" s="222"/>
      <c r="AXB46" s="222"/>
      <c r="AXC46" s="222"/>
      <c r="AXD46" s="222"/>
      <c r="AXE46" s="222"/>
      <c r="AXF46" s="222"/>
      <c r="AXG46" s="222"/>
      <c r="AXH46" s="222"/>
      <c r="AXI46" s="222"/>
      <c r="AXJ46" s="222"/>
      <c r="AXK46" s="222"/>
      <c r="AXL46" s="222"/>
      <c r="AXM46" s="222"/>
      <c r="AXN46" s="222"/>
      <c r="AXO46" s="222"/>
      <c r="AXP46" s="222"/>
      <c r="AXQ46" s="222"/>
      <c r="AXR46" s="222"/>
      <c r="AXS46" s="222"/>
      <c r="AXT46" s="222"/>
      <c r="AXU46" s="222"/>
      <c r="AXV46" s="222"/>
      <c r="AXW46" s="222"/>
      <c r="AXX46" s="222"/>
      <c r="AXY46" s="222"/>
      <c r="AXZ46" s="222"/>
      <c r="AYA46" s="222"/>
      <c r="AYB46" s="222"/>
      <c r="AYC46" s="222"/>
      <c r="AYD46" s="222"/>
      <c r="AYE46" s="222"/>
      <c r="AYF46" s="222"/>
      <c r="AYG46" s="222"/>
      <c r="AYH46" s="222"/>
      <c r="AYI46" s="222"/>
      <c r="AYJ46" s="222"/>
      <c r="AYK46" s="222"/>
      <c r="AYL46" s="222"/>
      <c r="AYM46" s="222"/>
      <c r="AYN46" s="222"/>
      <c r="AYO46" s="222"/>
      <c r="AYP46" s="222"/>
      <c r="AYQ46" s="222"/>
      <c r="AYR46" s="222"/>
      <c r="AYS46" s="222"/>
      <c r="AYT46" s="222"/>
      <c r="AYU46" s="222"/>
      <c r="AYV46" s="222"/>
      <c r="AYW46" s="222"/>
      <c r="AYX46" s="222"/>
      <c r="AYY46" s="222"/>
      <c r="AYZ46" s="222"/>
      <c r="AZA46" s="222"/>
      <c r="AZB46" s="222"/>
      <c r="AZC46" s="222"/>
      <c r="AZD46" s="222"/>
      <c r="AZE46" s="222"/>
      <c r="AZF46" s="222"/>
      <c r="AZG46" s="222"/>
      <c r="AZH46" s="222"/>
      <c r="AZI46" s="222"/>
      <c r="AZJ46" s="222"/>
      <c r="AZK46" s="222"/>
      <c r="AZL46" s="222"/>
      <c r="AZM46" s="222"/>
      <c r="AZN46" s="222"/>
      <c r="AZO46" s="222"/>
      <c r="AZP46" s="222"/>
      <c r="AZQ46" s="222"/>
      <c r="AZR46" s="222"/>
      <c r="AZS46" s="222"/>
      <c r="AZT46" s="222"/>
      <c r="AZU46" s="222"/>
      <c r="AZV46" s="222"/>
      <c r="AZW46" s="222"/>
      <c r="AZX46" s="222"/>
      <c r="AZY46" s="222"/>
      <c r="AZZ46" s="222"/>
      <c r="BAA46" s="222"/>
      <c r="BAB46" s="222"/>
      <c r="BAC46" s="222"/>
      <c r="BAD46" s="222"/>
      <c r="BAE46" s="222"/>
      <c r="BAF46" s="222"/>
      <c r="BAG46" s="222"/>
      <c r="BAH46" s="222"/>
      <c r="BAI46" s="222"/>
      <c r="BAJ46" s="222"/>
      <c r="BAK46" s="222"/>
      <c r="BAL46" s="222"/>
      <c r="BAM46" s="222"/>
      <c r="BAN46" s="222"/>
      <c r="BAO46" s="222"/>
      <c r="BAP46" s="222"/>
      <c r="BAQ46" s="222"/>
      <c r="BAR46" s="222"/>
      <c r="BAS46" s="222"/>
      <c r="BAT46" s="222"/>
      <c r="BAU46" s="222"/>
      <c r="BAV46" s="222"/>
      <c r="BAW46" s="222"/>
      <c r="BAX46" s="222"/>
      <c r="BAY46" s="222"/>
      <c r="BAZ46" s="222"/>
      <c r="BBA46" s="222"/>
      <c r="BBB46" s="222"/>
      <c r="BBC46" s="222"/>
      <c r="BBD46" s="222"/>
      <c r="BBE46" s="222"/>
      <c r="BBF46" s="222"/>
      <c r="BBG46" s="222"/>
      <c r="BBH46" s="222"/>
      <c r="BBI46" s="222"/>
      <c r="BBJ46" s="222"/>
      <c r="BBK46" s="222"/>
      <c r="BBL46" s="222"/>
      <c r="BBM46" s="222"/>
      <c r="BBN46" s="222"/>
      <c r="BBO46" s="222"/>
      <c r="BBP46" s="222"/>
      <c r="BBQ46" s="222"/>
      <c r="BBR46" s="222"/>
      <c r="BBS46" s="222"/>
      <c r="BBT46" s="222"/>
      <c r="BBU46" s="222"/>
      <c r="BBV46" s="222"/>
      <c r="BBW46" s="222"/>
      <c r="BBX46" s="222"/>
      <c r="BBY46" s="222"/>
      <c r="BBZ46" s="222"/>
      <c r="BCA46" s="222"/>
      <c r="BCB46" s="222"/>
      <c r="BCC46" s="222"/>
      <c r="BCD46" s="222"/>
      <c r="BCE46" s="222"/>
      <c r="BCF46" s="222"/>
      <c r="BCG46" s="222"/>
      <c r="BCH46" s="222"/>
      <c r="BCI46" s="222"/>
      <c r="BCJ46" s="222"/>
      <c r="BCK46" s="222"/>
      <c r="BCL46" s="222"/>
      <c r="BCM46" s="222"/>
      <c r="BCN46" s="222"/>
      <c r="BCO46" s="222"/>
      <c r="BCP46" s="222"/>
      <c r="BCQ46" s="222"/>
      <c r="BCR46" s="222"/>
      <c r="BCS46" s="222"/>
      <c r="BCT46" s="222"/>
      <c r="BCU46" s="222"/>
      <c r="BCV46" s="222"/>
      <c r="BCW46" s="222"/>
      <c r="BCX46" s="222"/>
      <c r="BCY46" s="222"/>
      <c r="BCZ46" s="222"/>
      <c r="BDA46" s="222"/>
      <c r="BDB46" s="222"/>
      <c r="BDC46" s="222"/>
      <c r="BDD46" s="222"/>
      <c r="BDE46" s="222"/>
      <c r="BDF46" s="222"/>
      <c r="BDG46" s="222"/>
      <c r="BDH46" s="222"/>
      <c r="BDI46" s="222"/>
      <c r="BDJ46" s="222"/>
      <c r="BDK46" s="222"/>
      <c r="BDL46" s="222"/>
      <c r="BDM46" s="222"/>
      <c r="BDN46" s="222"/>
      <c r="BDO46" s="222"/>
      <c r="BDP46" s="222"/>
      <c r="BDQ46" s="222"/>
      <c r="BDR46" s="222"/>
      <c r="BDS46" s="222"/>
      <c r="BDT46" s="222"/>
      <c r="BDU46" s="222"/>
      <c r="BDV46" s="222"/>
      <c r="BDW46" s="222"/>
      <c r="BDX46" s="222"/>
      <c r="BDY46" s="222"/>
      <c r="BDZ46" s="222"/>
      <c r="BEA46" s="222"/>
      <c r="BEB46" s="222"/>
      <c r="BEC46" s="222"/>
      <c r="BED46" s="222"/>
      <c r="BEE46" s="222"/>
      <c r="BEF46" s="222"/>
      <c r="BEG46" s="222"/>
      <c r="BEH46" s="222"/>
      <c r="BEI46" s="222"/>
      <c r="BEJ46" s="222"/>
      <c r="BEK46" s="222"/>
      <c r="BEL46" s="222"/>
      <c r="BEM46" s="222"/>
      <c r="BEN46" s="222"/>
      <c r="BEO46" s="222"/>
      <c r="BEP46" s="222"/>
      <c r="BEQ46" s="222"/>
      <c r="BER46" s="222"/>
      <c r="BES46" s="222"/>
      <c r="BET46" s="222"/>
      <c r="BEU46" s="222"/>
      <c r="BEV46" s="222"/>
      <c r="BEW46" s="222"/>
      <c r="BEX46" s="222"/>
      <c r="BEY46" s="222"/>
      <c r="BEZ46" s="222"/>
      <c r="BFA46" s="222"/>
      <c r="BFB46" s="222"/>
      <c r="BFC46" s="222"/>
      <c r="BFD46" s="222"/>
      <c r="BFE46" s="222"/>
      <c r="BFF46" s="222"/>
      <c r="BFG46" s="222"/>
      <c r="BFH46" s="222"/>
      <c r="BFI46" s="222"/>
      <c r="BFJ46" s="222"/>
      <c r="BFK46" s="222"/>
      <c r="BFL46" s="222"/>
      <c r="BFM46" s="222"/>
      <c r="BFN46" s="222"/>
      <c r="BFO46" s="222"/>
      <c r="BFP46" s="222"/>
      <c r="BFQ46" s="222"/>
      <c r="BFR46" s="222"/>
      <c r="BFS46" s="222"/>
      <c r="BFT46" s="222"/>
      <c r="BFU46" s="222"/>
      <c r="BFV46" s="222"/>
      <c r="BFW46" s="222"/>
      <c r="BFX46" s="222"/>
      <c r="BFY46" s="222"/>
      <c r="BFZ46" s="222"/>
      <c r="BGA46" s="222"/>
      <c r="BGB46" s="222"/>
      <c r="BGC46" s="222"/>
      <c r="BGD46" s="222"/>
      <c r="BGE46" s="222"/>
      <c r="BGF46" s="222"/>
      <c r="BGG46" s="222"/>
      <c r="BGH46" s="222"/>
      <c r="BGI46" s="222"/>
      <c r="BGJ46" s="222"/>
      <c r="BGK46" s="222"/>
      <c r="BGL46" s="222"/>
      <c r="BGM46" s="222"/>
      <c r="BGN46" s="222"/>
      <c r="BGO46" s="222"/>
      <c r="BGP46" s="222"/>
      <c r="BGQ46" s="222"/>
      <c r="BGR46" s="222"/>
      <c r="BGS46" s="222"/>
      <c r="BGT46" s="222"/>
      <c r="BGU46" s="222"/>
      <c r="BGV46" s="222"/>
      <c r="BGW46" s="222"/>
      <c r="BGX46" s="222"/>
      <c r="BGY46" s="222"/>
      <c r="BGZ46" s="222"/>
      <c r="BHA46" s="222"/>
      <c r="BHB46" s="222"/>
      <c r="BHC46" s="222"/>
      <c r="BHD46" s="222"/>
      <c r="BHE46" s="222"/>
      <c r="BHF46" s="222"/>
      <c r="BHG46" s="222"/>
      <c r="BHH46" s="222"/>
      <c r="BHI46" s="222"/>
      <c r="BHJ46" s="222"/>
      <c r="BHK46" s="222"/>
      <c r="BHL46" s="222"/>
      <c r="BHM46" s="222"/>
      <c r="BHN46" s="222"/>
      <c r="BHO46" s="222"/>
      <c r="BHP46" s="222"/>
      <c r="BHQ46" s="222"/>
      <c r="BHR46" s="222"/>
      <c r="BHS46" s="222"/>
      <c r="BHT46" s="222"/>
      <c r="BHU46" s="222"/>
      <c r="BHV46" s="222"/>
      <c r="BHW46" s="222"/>
      <c r="BHX46" s="222"/>
      <c r="BHY46" s="222"/>
      <c r="BHZ46" s="222"/>
      <c r="BIA46" s="222"/>
      <c r="BIB46" s="222"/>
      <c r="BIC46" s="222"/>
      <c r="BID46" s="222"/>
      <c r="BIE46" s="222"/>
      <c r="BIF46" s="222"/>
      <c r="BIG46" s="222"/>
      <c r="BIH46" s="222"/>
      <c r="BII46" s="222"/>
      <c r="BIJ46" s="222"/>
      <c r="BIK46" s="222"/>
      <c r="BIL46" s="222"/>
      <c r="BIM46" s="222"/>
      <c r="BIN46" s="222"/>
      <c r="BIO46" s="222"/>
      <c r="BIP46" s="222"/>
      <c r="BIQ46" s="222"/>
      <c r="BIR46" s="222"/>
      <c r="BIS46" s="222"/>
      <c r="BIT46" s="222"/>
      <c r="BIU46" s="222"/>
      <c r="BIV46" s="222"/>
      <c r="BIW46" s="222"/>
      <c r="BIX46" s="222"/>
      <c r="BIY46" s="222"/>
      <c r="BIZ46" s="222"/>
      <c r="BJA46" s="222"/>
      <c r="BJB46" s="222"/>
      <c r="BJC46" s="222"/>
      <c r="BJD46" s="222"/>
      <c r="BJE46" s="222"/>
      <c r="BJF46" s="222"/>
      <c r="BJG46" s="222"/>
      <c r="BJH46" s="222"/>
      <c r="BJI46" s="222"/>
      <c r="BJJ46" s="222"/>
      <c r="BJK46" s="222"/>
      <c r="BJL46" s="222"/>
      <c r="BJM46" s="222"/>
      <c r="BJN46" s="222"/>
      <c r="BJO46" s="222"/>
      <c r="BJP46" s="222"/>
      <c r="BJQ46" s="222"/>
      <c r="BJR46" s="222"/>
      <c r="BJS46" s="222"/>
      <c r="BJT46" s="222"/>
      <c r="BJU46" s="222"/>
      <c r="BJV46" s="222"/>
      <c r="BJW46" s="222"/>
      <c r="BJX46" s="222"/>
      <c r="BJY46" s="222"/>
      <c r="BJZ46" s="222"/>
      <c r="BKA46" s="222"/>
      <c r="BKB46" s="222"/>
      <c r="BKC46" s="222"/>
      <c r="BKD46" s="222"/>
      <c r="BKE46" s="222"/>
      <c r="BKF46" s="222"/>
      <c r="BKG46" s="222"/>
      <c r="BKH46" s="222"/>
      <c r="BKI46" s="222"/>
      <c r="BKJ46" s="222"/>
      <c r="BKK46" s="222"/>
      <c r="BKL46" s="222"/>
      <c r="BKM46" s="222"/>
      <c r="BKN46" s="222"/>
      <c r="BKO46" s="222"/>
      <c r="BKP46" s="222"/>
      <c r="BKQ46" s="222"/>
      <c r="BKR46" s="222"/>
      <c r="BKS46" s="222"/>
      <c r="BKT46" s="222"/>
      <c r="BKU46" s="222"/>
      <c r="BKV46" s="222"/>
      <c r="BKW46" s="222"/>
      <c r="BKX46" s="222"/>
      <c r="BKY46" s="222"/>
      <c r="BKZ46" s="222"/>
      <c r="BLA46" s="222"/>
      <c r="BLB46" s="222"/>
      <c r="BLC46" s="222"/>
      <c r="BLD46" s="222"/>
      <c r="BLE46" s="222"/>
      <c r="BLF46" s="222"/>
      <c r="BLG46" s="222"/>
      <c r="BLH46" s="222"/>
      <c r="BLI46" s="222"/>
      <c r="BLJ46" s="222"/>
      <c r="BLK46" s="222"/>
      <c r="BLL46" s="222"/>
      <c r="BLM46" s="222"/>
      <c r="BLN46" s="222"/>
      <c r="BLO46" s="222"/>
      <c r="BLP46" s="222"/>
      <c r="BLQ46" s="222"/>
      <c r="BLR46" s="222"/>
      <c r="BLS46" s="222"/>
      <c r="BLT46" s="222"/>
      <c r="BLU46" s="222"/>
      <c r="BLV46" s="222"/>
      <c r="BLW46" s="222"/>
      <c r="BLX46" s="222"/>
      <c r="BLY46" s="222"/>
      <c r="BLZ46" s="222"/>
      <c r="BMA46" s="222"/>
      <c r="BMB46" s="222"/>
      <c r="BMC46" s="222"/>
      <c r="BMD46" s="222"/>
      <c r="BME46" s="222"/>
      <c r="BMF46" s="222"/>
      <c r="BMG46" s="222"/>
      <c r="BMH46" s="222"/>
      <c r="BMI46" s="222"/>
      <c r="BMJ46" s="222"/>
      <c r="BMK46" s="222"/>
      <c r="BML46" s="222"/>
      <c r="BMM46" s="222"/>
      <c r="BMN46" s="222"/>
      <c r="BMO46" s="222"/>
      <c r="BMP46" s="222"/>
      <c r="BMQ46" s="222"/>
      <c r="BMR46" s="222"/>
      <c r="BMS46" s="222"/>
      <c r="BMT46" s="222"/>
      <c r="BMU46" s="222"/>
      <c r="BMV46" s="222"/>
      <c r="BMW46" s="222"/>
      <c r="BMX46" s="222"/>
      <c r="BMY46" s="222"/>
      <c r="BMZ46" s="222"/>
      <c r="BNA46" s="222"/>
      <c r="BNB46" s="222"/>
      <c r="BNC46" s="222"/>
      <c r="BND46" s="222"/>
      <c r="BNE46" s="222"/>
      <c r="BNF46" s="222"/>
      <c r="BNG46" s="222"/>
      <c r="BNH46" s="222"/>
      <c r="BNI46" s="222"/>
      <c r="BNJ46" s="222"/>
      <c r="BNK46" s="222"/>
      <c r="BNL46" s="222"/>
      <c r="BNM46" s="222"/>
      <c r="BNN46" s="222"/>
      <c r="BNO46" s="222"/>
      <c r="BNP46" s="222"/>
      <c r="BNQ46" s="222"/>
      <c r="BNR46" s="222"/>
      <c r="BNS46" s="222"/>
      <c r="BNT46" s="222"/>
      <c r="BNU46" s="222"/>
      <c r="BNV46" s="222"/>
      <c r="BNW46" s="222"/>
      <c r="BNX46" s="222"/>
      <c r="BNY46" s="222"/>
      <c r="BNZ46" s="222"/>
      <c r="BOA46" s="222"/>
      <c r="BOB46" s="222"/>
      <c r="BOC46" s="222"/>
      <c r="BOD46" s="222"/>
      <c r="BOE46" s="222"/>
      <c r="BOF46" s="222"/>
      <c r="BOG46" s="222"/>
      <c r="BOH46" s="222"/>
      <c r="BOI46" s="222"/>
      <c r="BOJ46" s="222"/>
      <c r="BOK46" s="222"/>
      <c r="BOL46" s="222"/>
      <c r="BOM46" s="222"/>
      <c r="BON46" s="222"/>
      <c r="BOO46" s="222"/>
      <c r="BOP46" s="222"/>
      <c r="BOQ46" s="222"/>
      <c r="BOR46" s="222"/>
      <c r="BOS46" s="222"/>
      <c r="BOT46" s="222"/>
      <c r="BOU46" s="222"/>
      <c r="BOV46" s="222"/>
      <c r="BOW46" s="222"/>
      <c r="BOX46" s="222"/>
      <c r="BOY46" s="222"/>
      <c r="BOZ46" s="222"/>
      <c r="BPA46" s="222"/>
      <c r="BPB46" s="222"/>
      <c r="BPC46" s="222"/>
      <c r="BPD46" s="222"/>
      <c r="BPE46" s="222"/>
      <c r="BPF46" s="222"/>
      <c r="BPG46" s="222"/>
      <c r="BPH46" s="222"/>
      <c r="BPI46" s="222"/>
      <c r="BPJ46" s="222"/>
      <c r="BPK46" s="222"/>
      <c r="BPL46" s="222"/>
      <c r="BPM46" s="222"/>
      <c r="BPN46" s="222"/>
      <c r="BPO46" s="222"/>
      <c r="BPP46" s="222"/>
      <c r="BPQ46" s="222"/>
      <c r="BPR46" s="222"/>
      <c r="BPS46" s="222"/>
      <c r="BPT46" s="222"/>
      <c r="BPU46" s="222"/>
      <c r="BPV46" s="222"/>
      <c r="BPW46" s="222"/>
      <c r="BPX46" s="222"/>
      <c r="BPY46" s="222"/>
      <c r="BPZ46" s="222"/>
      <c r="BQA46" s="222"/>
      <c r="BQB46" s="222"/>
      <c r="BQC46" s="222"/>
      <c r="BQD46" s="222"/>
      <c r="BQE46" s="222"/>
      <c r="BQF46" s="222"/>
      <c r="BQG46" s="222"/>
      <c r="BQH46" s="222"/>
      <c r="BQI46" s="222"/>
      <c r="BQJ46" s="222"/>
      <c r="BQK46" s="222"/>
      <c r="BQL46" s="222"/>
      <c r="BQM46" s="222"/>
      <c r="BQN46" s="222"/>
      <c r="BQO46" s="222"/>
      <c r="BQP46" s="222"/>
      <c r="BQQ46" s="222"/>
      <c r="BQR46" s="222"/>
      <c r="BQS46" s="222"/>
      <c r="BQT46" s="222"/>
      <c r="BQU46" s="222"/>
      <c r="BQV46" s="222"/>
      <c r="BQW46" s="222"/>
      <c r="BQX46" s="222"/>
      <c r="BQY46" s="222"/>
      <c r="BQZ46" s="222"/>
      <c r="BRA46" s="222"/>
      <c r="BRB46" s="222"/>
      <c r="BRC46" s="222"/>
      <c r="BRD46" s="222"/>
      <c r="BRE46" s="222"/>
      <c r="BRF46" s="222"/>
      <c r="BRG46" s="222"/>
      <c r="BRH46" s="222"/>
      <c r="BRI46" s="222"/>
      <c r="BRJ46" s="222"/>
      <c r="BRK46" s="222"/>
      <c r="BRL46" s="222"/>
      <c r="BRM46" s="222"/>
      <c r="BRN46" s="222"/>
      <c r="BRO46" s="222"/>
      <c r="BRP46" s="222"/>
      <c r="BRQ46" s="222"/>
      <c r="BRR46" s="222"/>
      <c r="BRS46" s="222"/>
      <c r="BRT46" s="222"/>
      <c r="BRU46" s="222"/>
      <c r="BRV46" s="222"/>
      <c r="BRW46" s="222"/>
      <c r="BRX46" s="222"/>
      <c r="BRY46" s="222"/>
      <c r="BRZ46" s="222"/>
      <c r="BSA46" s="222"/>
      <c r="BSB46" s="222"/>
      <c r="BSC46" s="222"/>
      <c r="BSD46" s="222"/>
      <c r="BSE46" s="222"/>
      <c r="BSF46" s="222"/>
      <c r="BSG46" s="222"/>
      <c r="BSH46" s="222"/>
      <c r="BSI46" s="222"/>
      <c r="BSJ46" s="222"/>
      <c r="BSK46" s="222"/>
      <c r="BSL46" s="222"/>
      <c r="BSM46" s="222"/>
      <c r="BSN46" s="222"/>
      <c r="BSO46" s="222"/>
      <c r="BSP46" s="222"/>
      <c r="BSQ46" s="222"/>
      <c r="BSR46" s="222"/>
      <c r="BSS46" s="222"/>
      <c r="BST46" s="222"/>
      <c r="BSU46" s="222"/>
      <c r="BSV46" s="222"/>
      <c r="BSW46" s="222"/>
      <c r="BSX46" s="222"/>
      <c r="BSY46" s="222"/>
      <c r="BSZ46" s="222"/>
      <c r="BTA46" s="222"/>
      <c r="BTB46" s="222"/>
      <c r="BTC46" s="222"/>
      <c r="BTD46" s="222"/>
      <c r="BTE46" s="222"/>
      <c r="BTF46" s="222"/>
      <c r="BTG46" s="222"/>
      <c r="BTH46" s="222"/>
      <c r="BTI46" s="222"/>
      <c r="BTJ46" s="222"/>
      <c r="BTK46" s="222"/>
      <c r="BTL46" s="222"/>
      <c r="BTM46" s="222"/>
      <c r="BTN46" s="222"/>
      <c r="BTO46" s="222"/>
      <c r="BTP46" s="222"/>
      <c r="BTQ46" s="222"/>
      <c r="BTR46" s="222"/>
      <c r="BTS46" s="222"/>
      <c r="BTT46" s="222"/>
      <c r="BTU46" s="222"/>
      <c r="BTV46" s="222"/>
      <c r="BTW46" s="222"/>
      <c r="BTX46" s="222"/>
      <c r="BTY46" s="222"/>
      <c r="BTZ46" s="222"/>
      <c r="BUA46" s="222"/>
      <c r="BUB46" s="222"/>
      <c r="BUC46" s="222"/>
      <c r="BUD46" s="222"/>
      <c r="BUE46" s="222"/>
      <c r="BUF46" s="222"/>
      <c r="BUG46" s="222"/>
      <c r="BUH46" s="222"/>
      <c r="BUI46" s="222"/>
      <c r="BUJ46" s="222"/>
      <c r="BUK46" s="222"/>
      <c r="BUL46" s="222"/>
      <c r="BUM46" s="222"/>
      <c r="BUN46" s="222"/>
      <c r="BUO46" s="222"/>
      <c r="BUP46" s="222"/>
      <c r="BUQ46" s="222"/>
      <c r="BUR46" s="222"/>
      <c r="BUS46" s="222"/>
      <c r="BUT46" s="222"/>
      <c r="BUU46" s="222"/>
      <c r="BUV46" s="222"/>
      <c r="BUW46" s="222"/>
      <c r="BUX46" s="222"/>
      <c r="BUY46" s="222"/>
      <c r="BUZ46" s="222"/>
      <c r="BVA46" s="222"/>
      <c r="BVB46" s="222"/>
      <c r="BVC46" s="222"/>
      <c r="BVD46" s="222"/>
      <c r="BVE46" s="222"/>
      <c r="BVF46" s="222"/>
      <c r="BVG46" s="222"/>
      <c r="BVH46" s="222"/>
      <c r="BVI46" s="222"/>
      <c r="BVJ46" s="222"/>
      <c r="BVK46" s="222"/>
      <c r="BVL46" s="222"/>
      <c r="BVM46" s="222"/>
      <c r="BVN46" s="222"/>
      <c r="BVO46" s="222"/>
      <c r="BVP46" s="222"/>
      <c r="BVQ46" s="222"/>
      <c r="BVR46" s="222"/>
      <c r="BVS46" s="222"/>
      <c r="BVT46" s="222"/>
      <c r="BVU46" s="222"/>
      <c r="BVV46" s="222"/>
      <c r="BVW46" s="222"/>
      <c r="BVX46" s="222"/>
      <c r="BVY46" s="222"/>
      <c r="BVZ46" s="222"/>
      <c r="BWA46" s="222"/>
      <c r="BWB46" s="222"/>
      <c r="BWC46" s="222"/>
      <c r="BWD46" s="222"/>
      <c r="BWE46" s="222"/>
      <c r="BWF46" s="222"/>
      <c r="BWG46" s="222"/>
      <c r="BWH46" s="222"/>
      <c r="BWI46" s="222"/>
      <c r="BWJ46" s="222"/>
      <c r="BWK46" s="222"/>
      <c r="BWL46" s="222"/>
      <c r="BWM46" s="222"/>
      <c r="BWN46" s="222"/>
      <c r="BWO46" s="222"/>
      <c r="BWP46" s="222"/>
      <c r="BWQ46" s="222"/>
      <c r="BWR46" s="222"/>
      <c r="BWS46" s="222"/>
      <c r="BWT46" s="222"/>
      <c r="BWU46" s="222"/>
      <c r="BWV46" s="222"/>
      <c r="BWW46" s="222"/>
      <c r="BWX46" s="222"/>
      <c r="BWY46" s="222"/>
      <c r="BWZ46" s="222"/>
      <c r="BXA46" s="222"/>
      <c r="BXB46" s="222"/>
      <c r="BXC46" s="222"/>
      <c r="BXD46" s="222"/>
      <c r="BXE46" s="222"/>
      <c r="BXF46" s="222"/>
      <c r="BXG46" s="222"/>
      <c r="BXH46" s="222"/>
      <c r="BXI46" s="222"/>
      <c r="BXJ46" s="222"/>
      <c r="BXK46" s="222"/>
      <c r="BXL46" s="222"/>
      <c r="BXM46" s="222"/>
      <c r="BXN46" s="222"/>
      <c r="BXO46" s="222"/>
      <c r="BXP46" s="222"/>
      <c r="BXQ46" s="222"/>
      <c r="BXR46" s="222"/>
      <c r="BXS46" s="222"/>
      <c r="BXT46" s="222"/>
      <c r="BXU46" s="222"/>
      <c r="BXV46" s="222"/>
      <c r="BXW46" s="222"/>
      <c r="BXX46" s="222"/>
      <c r="BXY46" s="222"/>
      <c r="BXZ46" s="222"/>
      <c r="BYA46" s="222"/>
      <c r="BYB46" s="222"/>
      <c r="BYC46" s="222"/>
      <c r="BYD46" s="222"/>
      <c r="BYE46" s="222"/>
      <c r="BYF46" s="222"/>
      <c r="BYG46" s="222"/>
      <c r="BYH46" s="222"/>
      <c r="BYI46" s="222"/>
      <c r="BYJ46" s="222"/>
      <c r="BYK46" s="222"/>
      <c r="BYL46" s="222"/>
      <c r="BYM46" s="222"/>
      <c r="BYN46" s="222"/>
      <c r="BYO46" s="222"/>
      <c r="BYP46" s="222"/>
      <c r="BYQ46" s="222"/>
      <c r="BYR46" s="222"/>
      <c r="BYS46" s="222"/>
      <c r="BYT46" s="222"/>
      <c r="BYU46" s="222"/>
      <c r="BYV46" s="222"/>
      <c r="BYW46" s="222"/>
      <c r="BYX46" s="222"/>
      <c r="BYY46" s="222"/>
      <c r="BYZ46" s="222"/>
      <c r="BZA46" s="222"/>
      <c r="BZB46" s="222"/>
      <c r="BZC46" s="222"/>
      <c r="BZD46" s="222"/>
      <c r="BZE46" s="222"/>
      <c r="BZF46" s="222"/>
      <c r="BZG46" s="222"/>
      <c r="BZH46" s="222"/>
      <c r="BZI46" s="222"/>
      <c r="BZJ46" s="222"/>
      <c r="BZK46" s="222"/>
      <c r="BZL46" s="222"/>
      <c r="BZM46" s="222"/>
      <c r="BZN46" s="222"/>
      <c r="BZO46" s="222"/>
      <c r="BZP46" s="222"/>
      <c r="BZQ46" s="222"/>
      <c r="BZR46" s="222"/>
      <c r="BZS46" s="222"/>
      <c r="BZT46" s="222"/>
      <c r="BZU46" s="222"/>
      <c r="BZV46" s="222"/>
      <c r="BZW46" s="222"/>
      <c r="BZX46" s="222"/>
      <c r="BZY46" s="222"/>
      <c r="BZZ46" s="222"/>
      <c r="CAA46" s="222"/>
      <c r="CAB46" s="222"/>
      <c r="CAC46" s="222"/>
      <c r="CAD46" s="222"/>
      <c r="CAE46" s="222"/>
      <c r="CAF46" s="222"/>
      <c r="CAG46" s="222"/>
      <c r="CAH46" s="222"/>
      <c r="CAI46" s="222"/>
      <c r="CAJ46" s="222"/>
      <c r="CAK46" s="222"/>
      <c r="CAL46" s="222"/>
      <c r="CAM46" s="222"/>
      <c r="CAN46" s="222"/>
      <c r="CAO46" s="222"/>
      <c r="CAP46" s="222"/>
      <c r="CAQ46" s="222"/>
      <c r="CAR46" s="222"/>
      <c r="CAS46" s="222"/>
      <c r="CAT46" s="222"/>
      <c r="CAU46" s="222"/>
      <c r="CAV46" s="222"/>
      <c r="CAW46" s="222"/>
      <c r="CAX46" s="222"/>
      <c r="CAY46" s="222"/>
      <c r="CAZ46" s="222"/>
      <c r="CBA46" s="222"/>
      <c r="CBB46" s="222"/>
      <c r="CBC46" s="222"/>
      <c r="CBD46" s="222"/>
      <c r="CBE46" s="222"/>
      <c r="CBF46" s="222"/>
      <c r="CBG46" s="222"/>
      <c r="CBH46" s="222"/>
      <c r="CBI46" s="222"/>
      <c r="CBJ46" s="222"/>
      <c r="CBK46" s="222"/>
      <c r="CBL46" s="222"/>
      <c r="CBM46" s="222"/>
      <c r="CBN46" s="222"/>
      <c r="CBO46" s="222"/>
      <c r="CBP46" s="222"/>
      <c r="CBQ46" s="222"/>
      <c r="CBR46" s="222"/>
      <c r="CBS46" s="222"/>
      <c r="CBT46" s="222"/>
      <c r="CBU46" s="222"/>
      <c r="CBV46" s="222"/>
      <c r="CBW46" s="222"/>
      <c r="CBX46" s="222"/>
      <c r="CBY46" s="222"/>
      <c r="CBZ46" s="222"/>
      <c r="CCA46" s="222"/>
      <c r="CCB46" s="222"/>
      <c r="CCC46" s="222"/>
      <c r="CCD46" s="222"/>
      <c r="CCE46" s="222"/>
      <c r="CCF46" s="222"/>
      <c r="CCG46" s="222"/>
      <c r="CCH46" s="222"/>
      <c r="CCI46" s="222"/>
      <c r="CCJ46" s="222"/>
      <c r="CCK46" s="222"/>
      <c r="CCL46" s="222"/>
      <c r="CCM46" s="222"/>
      <c r="CCN46" s="222"/>
      <c r="CCO46" s="222"/>
      <c r="CCP46" s="222"/>
      <c r="CCQ46" s="222"/>
      <c r="CCR46" s="222"/>
      <c r="CCS46" s="222"/>
      <c r="CCT46" s="222"/>
      <c r="CCU46" s="222"/>
      <c r="CCV46" s="222"/>
      <c r="CCW46" s="222"/>
      <c r="CCX46" s="222"/>
      <c r="CCY46" s="222"/>
      <c r="CCZ46" s="222"/>
      <c r="CDA46" s="222"/>
      <c r="CDB46" s="222"/>
      <c r="CDC46" s="222"/>
      <c r="CDD46" s="222"/>
      <c r="CDE46" s="222"/>
      <c r="CDF46" s="222"/>
      <c r="CDG46" s="222"/>
      <c r="CDH46" s="222"/>
      <c r="CDI46" s="222"/>
      <c r="CDJ46" s="222"/>
      <c r="CDK46" s="222"/>
      <c r="CDL46" s="222"/>
      <c r="CDM46" s="222"/>
      <c r="CDN46" s="222"/>
      <c r="CDO46" s="222"/>
      <c r="CDP46" s="222"/>
      <c r="CDQ46" s="222"/>
      <c r="CDR46" s="222"/>
      <c r="CDS46" s="222"/>
      <c r="CDT46" s="222"/>
      <c r="CDU46" s="222"/>
      <c r="CDV46" s="222"/>
      <c r="CDW46" s="222"/>
      <c r="CDX46" s="222"/>
      <c r="CDY46" s="222"/>
      <c r="CDZ46" s="222"/>
      <c r="CEA46" s="222"/>
      <c r="CEB46" s="222"/>
      <c r="CEC46" s="222"/>
      <c r="CED46" s="222"/>
      <c r="CEE46" s="222"/>
      <c r="CEF46" s="222"/>
      <c r="CEG46" s="222"/>
      <c r="CEH46" s="222"/>
      <c r="CEI46" s="222"/>
      <c r="CEJ46" s="222"/>
      <c r="CEK46" s="222"/>
      <c r="CEL46" s="222"/>
      <c r="CEM46" s="222"/>
      <c r="CEN46" s="222"/>
      <c r="CEO46" s="222"/>
      <c r="CEP46" s="222"/>
      <c r="CEQ46" s="222"/>
      <c r="CER46" s="222"/>
      <c r="CES46" s="222"/>
      <c r="CET46" s="222"/>
      <c r="CEU46" s="222"/>
      <c r="CEV46" s="222"/>
      <c r="CEW46" s="222"/>
      <c r="CEX46" s="222"/>
      <c r="CEY46" s="222"/>
      <c r="CEZ46" s="222"/>
      <c r="CFA46" s="222"/>
      <c r="CFB46" s="222"/>
      <c r="CFC46" s="222"/>
      <c r="CFD46" s="222"/>
      <c r="CFE46" s="222"/>
      <c r="CFF46" s="222"/>
      <c r="CFG46" s="222"/>
      <c r="CFH46" s="222"/>
      <c r="CFI46" s="222"/>
      <c r="CFJ46" s="222"/>
      <c r="CFK46" s="222"/>
      <c r="CFL46" s="222"/>
      <c r="CFM46" s="222"/>
      <c r="CFN46" s="222"/>
      <c r="CFO46" s="222"/>
      <c r="CFP46" s="222"/>
      <c r="CFQ46" s="222"/>
      <c r="CFR46" s="222"/>
      <c r="CFS46" s="222"/>
      <c r="CFT46" s="222"/>
      <c r="CFU46" s="222"/>
      <c r="CFV46" s="222"/>
      <c r="CFW46" s="222"/>
      <c r="CFX46" s="222"/>
      <c r="CFY46" s="222"/>
      <c r="CFZ46" s="222"/>
      <c r="CGA46" s="222"/>
      <c r="CGB46" s="222"/>
      <c r="CGC46" s="222"/>
      <c r="CGD46" s="222"/>
      <c r="CGE46" s="222"/>
      <c r="CGF46" s="222"/>
      <c r="CGG46" s="222"/>
      <c r="CGH46" s="222"/>
      <c r="CGI46" s="222"/>
      <c r="CGJ46" s="222"/>
      <c r="CGK46" s="222"/>
      <c r="CGL46" s="222"/>
      <c r="CGM46" s="222"/>
      <c r="CGN46" s="222"/>
      <c r="CGO46" s="222"/>
      <c r="CGP46" s="222"/>
      <c r="CGQ46" s="222"/>
      <c r="CGR46" s="222"/>
      <c r="CGS46" s="222"/>
      <c r="CGT46" s="222"/>
      <c r="CGU46" s="222"/>
      <c r="CGV46" s="222"/>
      <c r="CGW46" s="222"/>
      <c r="CGX46" s="222"/>
      <c r="CGY46" s="222"/>
      <c r="CGZ46" s="222"/>
      <c r="CHA46" s="222"/>
      <c r="CHB46" s="222"/>
      <c r="CHC46" s="222"/>
      <c r="CHD46" s="222"/>
      <c r="CHE46" s="222"/>
      <c r="CHF46" s="222"/>
      <c r="CHG46" s="222"/>
      <c r="CHH46" s="222"/>
      <c r="CHI46" s="222"/>
      <c r="CHJ46" s="222"/>
      <c r="CHK46" s="222"/>
      <c r="CHL46" s="222"/>
      <c r="CHM46" s="222"/>
      <c r="CHN46" s="222"/>
      <c r="CHO46" s="222"/>
      <c r="CHP46" s="222"/>
      <c r="CHQ46" s="222"/>
      <c r="CHR46" s="222"/>
      <c r="CHS46" s="222"/>
      <c r="CHT46" s="222"/>
      <c r="CHU46" s="222"/>
      <c r="CHV46" s="222"/>
      <c r="CHW46" s="222"/>
      <c r="CHX46" s="222"/>
      <c r="CHY46" s="222"/>
      <c r="CHZ46" s="222"/>
      <c r="CIA46" s="222"/>
      <c r="CIB46" s="222"/>
      <c r="CIC46" s="222"/>
      <c r="CID46" s="222"/>
      <c r="CIE46" s="222"/>
      <c r="CIF46" s="222"/>
      <c r="CIG46" s="222"/>
      <c r="CIH46" s="222"/>
      <c r="CII46" s="222"/>
      <c r="CIJ46" s="222"/>
      <c r="CIK46" s="222"/>
      <c r="CIL46" s="222"/>
      <c r="CIM46" s="222"/>
      <c r="CIN46" s="222"/>
      <c r="CIO46" s="222"/>
      <c r="CIP46" s="222"/>
      <c r="CIQ46" s="222"/>
      <c r="CIR46" s="222"/>
      <c r="CIS46" s="222"/>
      <c r="CIT46" s="222"/>
      <c r="CIU46" s="222"/>
      <c r="CIV46" s="222"/>
      <c r="CIW46" s="222"/>
      <c r="CIX46" s="222"/>
      <c r="CIY46" s="222"/>
      <c r="CIZ46" s="222"/>
      <c r="CJA46" s="222"/>
      <c r="CJB46" s="222"/>
      <c r="CJC46" s="222"/>
      <c r="CJD46" s="222"/>
      <c r="CJE46" s="222"/>
      <c r="CJF46" s="222"/>
      <c r="CJG46" s="222"/>
      <c r="CJH46" s="222"/>
      <c r="CJI46" s="222"/>
      <c r="CJJ46" s="222"/>
      <c r="CJK46" s="222"/>
      <c r="CJL46" s="222"/>
      <c r="CJM46" s="222"/>
      <c r="CJN46" s="222"/>
      <c r="CJO46" s="222"/>
      <c r="CJP46" s="222"/>
      <c r="CJQ46" s="222"/>
      <c r="CJR46" s="222"/>
      <c r="CJS46" s="222"/>
      <c r="CJT46" s="222"/>
      <c r="CJU46" s="222"/>
      <c r="CJV46" s="222"/>
      <c r="CJW46" s="222"/>
      <c r="CJX46" s="222"/>
      <c r="CJY46" s="222"/>
      <c r="CJZ46" s="222"/>
      <c r="CKA46" s="222"/>
      <c r="CKB46" s="222"/>
      <c r="CKC46" s="222"/>
      <c r="CKD46" s="222"/>
      <c r="CKE46" s="222"/>
      <c r="CKF46" s="222"/>
      <c r="CKG46" s="222"/>
      <c r="CKH46" s="222"/>
      <c r="CKI46" s="222"/>
      <c r="CKJ46" s="222"/>
      <c r="CKK46" s="222"/>
      <c r="CKL46" s="222"/>
      <c r="CKM46" s="222"/>
      <c r="CKN46" s="222"/>
      <c r="CKO46" s="222"/>
      <c r="CKP46" s="222"/>
      <c r="CKQ46" s="222"/>
      <c r="CKR46" s="222"/>
      <c r="CKS46" s="222"/>
      <c r="CKT46" s="222"/>
      <c r="CKU46" s="222"/>
      <c r="CKV46" s="222"/>
      <c r="CKW46" s="222"/>
      <c r="CKX46" s="222"/>
      <c r="CKY46" s="222"/>
      <c r="CKZ46" s="222"/>
      <c r="CLA46" s="222"/>
      <c r="CLB46" s="222"/>
      <c r="CLC46" s="222"/>
      <c r="CLD46" s="222"/>
      <c r="CLE46" s="222"/>
      <c r="CLF46" s="222"/>
      <c r="CLG46" s="222"/>
      <c r="CLH46" s="222"/>
      <c r="CLI46" s="222"/>
      <c r="CLJ46" s="222"/>
      <c r="CLK46" s="222"/>
      <c r="CLL46" s="222"/>
      <c r="CLM46" s="222"/>
      <c r="CLN46" s="222"/>
      <c r="CLO46" s="222"/>
      <c r="CLP46" s="222"/>
      <c r="CLQ46" s="222"/>
      <c r="CLR46" s="222"/>
      <c r="CLS46" s="222"/>
      <c r="CLT46" s="222"/>
      <c r="CLU46" s="222"/>
      <c r="CLV46" s="222"/>
      <c r="CLW46" s="222"/>
      <c r="CLX46" s="222"/>
      <c r="CLY46" s="222"/>
      <c r="CLZ46" s="222"/>
      <c r="CMA46" s="222"/>
      <c r="CMB46" s="222"/>
      <c r="CMC46" s="222"/>
      <c r="CMD46" s="222"/>
      <c r="CME46" s="222"/>
      <c r="CMF46" s="222"/>
      <c r="CMG46" s="222"/>
      <c r="CMH46" s="222"/>
      <c r="CMI46" s="222"/>
      <c r="CMJ46" s="222"/>
      <c r="CMK46" s="222"/>
      <c r="CML46" s="222"/>
      <c r="CMM46" s="222"/>
      <c r="CMN46" s="222"/>
      <c r="CMO46" s="222"/>
      <c r="CMP46" s="222"/>
      <c r="CMQ46" s="222"/>
      <c r="CMR46" s="222"/>
      <c r="CMS46" s="222"/>
      <c r="CMT46" s="222"/>
      <c r="CMU46" s="222"/>
      <c r="CMV46" s="222"/>
      <c r="CMW46" s="222"/>
      <c r="CMX46" s="222"/>
      <c r="CMY46" s="222"/>
      <c r="CMZ46" s="222"/>
      <c r="CNA46" s="222"/>
      <c r="CNB46" s="222"/>
      <c r="CNC46" s="222"/>
      <c r="CND46" s="222"/>
      <c r="CNE46" s="222"/>
      <c r="CNF46" s="222"/>
      <c r="CNG46" s="222"/>
      <c r="CNH46" s="222"/>
      <c r="CNI46" s="222"/>
      <c r="CNJ46" s="222"/>
      <c r="CNK46" s="222"/>
      <c r="CNL46" s="222"/>
      <c r="CNM46" s="222"/>
      <c r="CNN46" s="222"/>
      <c r="CNO46" s="222"/>
      <c r="CNP46" s="222"/>
      <c r="CNQ46" s="222"/>
      <c r="CNR46" s="222"/>
      <c r="CNS46" s="222"/>
      <c r="CNT46" s="222"/>
      <c r="CNU46" s="222"/>
      <c r="CNV46" s="222"/>
      <c r="CNW46" s="222"/>
      <c r="CNX46" s="222"/>
      <c r="CNY46" s="222"/>
      <c r="CNZ46" s="222"/>
      <c r="COA46" s="222"/>
      <c r="COB46" s="222"/>
      <c r="COC46" s="222"/>
      <c r="COD46" s="222"/>
      <c r="COE46" s="222"/>
      <c r="COF46" s="222"/>
      <c r="COG46" s="222"/>
      <c r="COH46" s="222"/>
      <c r="COI46" s="222"/>
      <c r="COJ46" s="222"/>
      <c r="COK46" s="222"/>
      <c r="COL46" s="222"/>
      <c r="COM46" s="222"/>
      <c r="CON46" s="222"/>
      <c r="COO46" s="222"/>
      <c r="COP46" s="222"/>
      <c r="COQ46" s="222"/>
      <c r="COR46" s="222"/>
      <c r="COS46" s="222"/>
      <c r="COT46" s="222"/>
      <c r="COU46" s="222"/>
      <c r="COV46" s="222"/>
      <c r="COW46" s="222"/>
      <c r="COX46" s="222"/>
      <c r="COY46" s="222"/>
      <c r="COZ46" s="222"/>
      <c r="CPA46" s="222"/>
      <c r="CPB46" s="222"/>
      <c r="CPC46" s="222"/>
      <c r="CPD46" s="222"/>
      <c r="CPE46" s="222"/>
      <c r="CPF46" s="222"/>
      <c r="CPG46" s="222"/>
      <c r="CPH46" s="222"/>
      <c r="CPI46" s="222"/>
      <c r="CPJ46" s="222"/>
      <c r="CPK46" s="222"/>
      <c r="CPL46" s="222"/>
      <c r="CPM46" s="222"/>
      <c r="CPN46" s="222"/>
      <c r="CPO46" s="222"/>
      <c r="CPP46" s="222"/>
      <c r="CPQ46" s="222"/>
      <c r="CPR46" s="222"/>
      <c r="CPS46" s="222"/>
      <c r="CPT46" s="222"/>
      <c r="CPU46" s="222"/>
      <c r="CPV46" s="222"/>
      <c r="CPW46" s="222"/>
      <c r="CPX46" s="222"/>
      <c r="CPY46" s="222"/>
      <c r="CPZ46" s="222"/>
      <c r="CQA46" s="222"/>
      <c r="CQB46" s="222"/>
      <c r="CQC46" s="222"/>
      <c r="CQD46" s="222"/>
      <c r="CQE46" s="222"/>
      <c r="CQF46" s="222"/>
      <c r="CQG46" s="222"/>
      <c r="CQH46" s="222"/>
      <c r="CQI46" s="222"/>
      <c r="CQJ46" s="222"/>
      <c r="CQK46" s="222"/>
      <c r="CQL46" s="222"/>
      <c r="CQM46" s="222"/>
      <c r="CQN46" s="222"/>
      <c r="CQO46" s="222"/>
      <c r="CQP46" s="222"/>
      <c r="CQQ46" s="222"/>
      <c r="CQR46" s="222"/>
      <c r="CQS46" s="222"/>
      <c r="CQT46" s="222"/>
      <c r="CQU46" s="222"/>
      <c r="CQV46" s="222"/>
      <c r="CQW46" s="222"/>
      <c r="CQX46" s="222"/>
      <c r="CQY46" s="222"/>
      <c r="CQZ46" s="222"/>
      <c r="CRA46" s="222"/>
      <c r="CRB46" s="222"/>
      <c r="CRC46" s="222"/>
      <c r="CRD46" s="222"/>
      <c r="CRE46" s="222"/>
      <c r="CRF46" s="222"/>
      <c r="CRG46" s="222"/>
      <c r="CRH46" s="222"/>
      <c r="CRI46" s="222"/>
      <c r="CRJ46" s="222"/>
      <c r="CRK46" s="222"/>
      <c r="CRL46" s="222"/>
      <c r="CRM46" s="222"/>
      <c r="CRN46" s="222"/>
      <c r="CRO46" s="222"/>
      <c r="CRP46" s="222"/>
      <c r="CRQ46" s="222"/>
      <c r="CRR46" s="222"/>
      <c r="CRS46" s="222"/>
      <c r="CRT46" s="222"/>
      <c r="CRU46" s="222"/>
      <c r="CRV46" s="222"/>
      <c r="CRW46" s="222"/>
      <c r="CRX46" s="222"/>
      <c r="CRY46" s="222"/>
      <c r="CRZ46" s="222"/>
      <c r="CSA46" s="222"/>
      <c r="CSB46" s="222"/>
      <c r="CSC46" s="222"/>
      <c r="CSD46" s="222"/>
      <c r="CSE46" s="222"/>
      <c r="CSF46" s="222"/>
      <c r="CSG46" s="222"/>
      <c r="CSH46" s="222"/>
      <c r="CSI46" s="222"/>
      <c r="CSJ46" s="222"/>
      <c r="CSK46" s="222"/>
      <c r="CSL46" s="222"/>
      <c r="CSM46" s="222"/>
      <c r="CSN46" s="222"/>
      <c r="CSO46" s="222"/>
      <c r="CSP46" s="222"/>
      <c r="CSQ46" s="222"/>
      <c r="CSR46" s="222"/>
      <c r="CSS46" s="222"/>
      <c r="CST46" s="222"/>
      <c r="CSU46" s="222"/>
      <c r="CSV46" s="222"/>
      <c r="CSW46" s="222"/>
      <c r="CSX46" s="222"/>
      <c r="CSY46" s="222"/>
      <c r="CSZ46" s="222"/>
      <c r="CTA46" s="222"/>
      <c r="CTB46" s="222"/>
      <c r="CTC46" s="222"/>
      <c r="CTD46" s="222"/>
      <c r="CTE46" s="222"/>
      <c r="CTF46" s="222"/>
      <c r="CTG46" s="222"/>
      <c r="CTH46" s="222"/>
      <c r="CTI46" s="222"/>
      <c r="CTJ46" s="222"/>
      <c r="CTK46" s="222"/>
      <c r="CTL46" s="222"/>
      <c r="CTM46" s="222"/>
      <c r="CTN46" s="222"/>
      <c r="CTO46" s="222"/>
      <c r="CTP46" s="222"/>
      <c r="CTQ46" s="222"/>
      <c r="CTR46" s="222"/>
      <c r="CTS46" s="222"/>
      <c r="CTT46" s="222"/>
      <c r="CTU46" s="222"/>
      <c r="CTV46" s="222"/>
      <c r="CTW46" s="222"/>
      <c r="CTX46" s="222"/>
      <c r="CTY46" s="222"/>
      <c r="CTZ46" s="222"/>
      <c r="CUA46" s="222"/>
      <c r="CUB46" s="222"/>
      <c r="CUC46" s="222"/>
      <c r="CUD46" s="222"/>
      <c r="CUE46" s="222"/>
      <c r="CUF46" s="222"/>
      <c r="CUG46" s="222"/>
      <c r="CUH46" s="222"/>
      <c r="CUI46" s="222"/>
      <c r="CUJ46" s="222"/>
      <c r="CUK46" s="222"/>
      <c r="CUL46" s="222"/>
      <c r="CUM46" s="222"/>
      <c r="CUN46" s="222"/>
      <c r="CUO46" s="222"/>
      <c r="CUP46" s="222"/>
      <c r="CUQ46" s="222"/>
      <c r="CUR46" s="222"/>
      <c r="CUS46" s="222"/>
      <c r="CUT46" s="222"/>
      <c r="CUU46" s="222"/>
      <c r="CUV46" s="222"/>
      <c r="CUW46" s="222"/>
      <c r="CUX46" s="222"/>
      <c r="CUY46" s="222"/>
      <c r="CUZ46" s="222"/>
      <c r="CVA46" s="222"/>
      <c r="CVB46" s="222"/>
      <c r="CVC46" s="222"/>
      <c r="CVD46" s="222"/>
      <c r="CVE46" s="222"/>
      <c r="CVF46" s="222"/>
      <c r="CVG46" s="222"/>
      <c r="CVH46" s="222"/>
      <c r="CVI46" s="222"/>
      <c r="CVJ46" s="222"/>
      <c r="CVK46" s="222"/>
      <c r="CVL46" s="222"/>
      <c r="CVM46" s="222"/>
      <c r="CVN46" s="222"/>
      <c r="CVO46" s="222"/>
      <c r="CVP46" s="222"/>
      <c r="CVQ46" s="222"/>
      <c r="CVR46" s="222"/>
      <c r="CVS46" s="222"/>
      <c r="CVT46" s="222"/>
      <c r="CVU46" s="222"/>
      <c r="CVV46" s="222"/>
      <c r="CVW46" s="222"/>
      <c r="CVX46" s="222"/>
      <c r="CVY46" s="222"/>
      <c r="CVZ46" s="222"/>
      <c r="CWA46" s="222"/>
      <c r="CWB46" s="222"/>
      <c r="CWC46" s="222"/>
      <c r="CWD46" s="222"/>
      <c r="CWE46" s="222"/>
      <c r="CWF46" s="222"/>
      <c r="CWG46" s="222"/>
      <c r="CWH46" s="222"/>
      <c r="CWI46" s="222"/>
      <c r="CWJ46" s="222"/>
      <c r="CWK46" s="222"/>
      <c r="CWL46" s="222"/>
      <c r="CWM46" s="222"/>
      <c r="CWN46" s="222"/>
      <c r="CWO46" s="222"/>
      <c r="CWP46" s="222"/>
      <c r="CWQ46" s="222"/>
      <c r="CWR46" s="222"/>
      <c r="CWS46" s="222"/>
      <c r="CWT46" s="222"/>
      <c r="CWU46" s="222"/>
      <c r="CWV46" s="222"/>
      <c r="CWW46" s="222"/>
      <c r="CWX46" s="222"/>
      <c r="CWY46" s="222"/>
      <c r="CWZ46" s="222"/>
      <c r="CXA46" s="222"/>
      <c r="CXB46" s="222"/>
      <c r="CXC46" s="222"/>
      <c r="CXD46" s="222"/>
      <c r="CXE46" s="222"/>
      <c r="CXF46" s="222"/>
      <c r="CXG46" s="222"/>
      <c r="CXH46" s="222"/>
      <c r="CXI46" s="222"/>
      <c r="CXJ46" s="222"/>
      <c r="CXK46" s="222"/>
      <c r="CXL46" s="222"/>
      <c r="CXM46" s="222"/>
      <c r="CXN46" s="222"/>
      <c r="CXO46" s="222"/>
      <c r="CXP46" s="222"/>
      <c r="CXQ46" s="222"/>
      <c r="CXR46" s="222"/>
      <c r="CXS46" s="222"/>
      <c r="CXT46" s="222"/>
      <c r="CXU46" s="222"/>
      <c r="CXV46" s="222"/>
      <c r="CXW46" s="222"/>
      <c r="CXX46" s="222"/>
      <c r="CXY46" s="222"/>
      <c r="CXZ46" s="222"/>
      <c r="CYA46" s="222"/>
      <c r="CYB46" s="222"/>
      <c r="CYC46" s="222"/>
      <c r="CYD46" s="222"/>
      <c r="CYE46" s="222"/>
      <c r="CYF46" s="222"/>
      <c r="CYG46" s="222"/>
      <c r="CYH46" s="222"/>
      <c r="CYI46" s="222"/>
      <c r="CYJ46" s="222"/>
      <c r="CYK46" s="222"/>
      <c r="CYL46" s="222"/>
      <c r="CYM46" s="222"/>
      <c r="CYN46" s="222"/>
      <c r="CYO46" s="222"/>
      <c r="CYP46" s="222"/>
      <c r="CYQ46" s="222"/>
      <c r="CYR46" s="222"/>
      <c r="CYS46" s="222"/>
      <c r="CYT46" s="222"/>
      <c r="CYU46" s="222"/>
      <c r="CYV46" s="222"/>
      <c r="CYW46" s="222"/>
      <c r="CYX46" s="222"/>
      <c r="CYY46" s="222"/>
      <c r="CYZ46" s="222"/>
      <c r="CZA46" s="222"/>
      <c r="CZB46" s="222"/>
      <c r="CZC46" s="222"/>
      <c r="CZD46" s="222"/>
      <c r="CZE46" s="222"/>
      <c r="CZF46" s="222"/>
      <c r="CZG46" s="222"/>
      <c r="CZH46" s="222"/>
      <c r="CZI46" s="222"/>
      <c r="CZJ46" s="222"/>
      <c r="CZK46" s="222"/>
      <c r="CZL46" s="222"/>
      <c r="CZM46" s="222"/>
      <c r="CZN46" s="222"/>
      <c r="CZO46" s="222"/>
      <c r="CZP46" s="222"/>
      <c r="CZQ46" s="222"/>
      <c r="CZR46" s="222"/>
      <c r="CZS46" s="222"/>
      <c r="CZT46" s="222"/>
      <c r="CZU46" s="222"/>
      <c r="CZV46" s="222"/>
      <c r="CZW46" s="222"/>
      <c r="CZX46" s="222"/>
      <c r="CZY46" s="222"/>
      <c r="CZZ46" s="222"/>
      <c r="DAA46" s="222"/>
      <c r="DAB46" s="222"/>
      <c r="DAC46" s="222"/>
      <c r="DAD46" s="222"/>
      <c r="DAE46" s="222"/>
      <c r="DAF46" s="222"/>
      <c r="DAG46" s="222"/>
      <c r="DAH46" s="222"/>
      <c r="DAI46" s="222"/>
      <c r="DAJ46" s="222"/>
      <c r="DAK46" s="222"/>
      <c r="DAL46" s="222"/>
      <c r="DAM46" s="222"/>
      <c r="DAN46" s="222"/>
      <c r="DAO46" s="222"/>
      <c r="DAP46" s="222"/>
      <c r="DAQ46" s="222"/>
      <c r="DAR46" s="222"/>
      <c r="DAS46" s="222"/>
      <c r="DAT46" s="222"/>
      <c r="DAU46" s="222"/>
      <c r="DAV46" s="222"/>
      <c r="DAW46" s="222"/>
      <c r="DAX46" s="222"/>
      <c r="DAY46" s="222"/>
      <c r="DAZ46" s="222"/>
      <c r="DBA46" s="222"/>
      <c r="DBB46" s="222"/>
      <c r="DBC46" s="222"/>
      <c r="DBD46" s="222"/>
      <c r="DBE46" s="222"/>
      <c r="DBF46" s="222"/>
      <c r="DBG46" s="222"/>
      <c r="DBH46" s="222"/>
      <c r="DBI46" s="222"/>
      <c r="DBJ46" s="222"/>
      <c r="DBK46" s="222"/>
      <c r="DBL46" s="222"/>
      <c r="DBM46" s="222"/>
      <c r="DBN46" s="222"/>
      <c r="DBO46" s="222"/>
      <c r="DBP46" s="222"/>
      <c r="DBQ46" s="222"/>
      <c r="DBR46" s="222"/>
      <c r="DBS46" s="222"/>
      <c r="DBT46" s="222"/>
      <c r="DBU46" s="222"/>
      <c r="DBV46" s="222"/>
      <c r="DBW46" s="222"/>
      <c r="DBX46" s="222"/>
      <c r="DBY46" s="222"/>
      <c r="DBZ46" s="222"/>
      <c r="DCA46" s="222"/>
      <c r="DCB46" s="222"/>
      <c r="DCC46" s="222"/>
      <c r="DCD46" s="222"/>
      <c r="DCE46" s="222"/>
      <c r="DCF46" s="222"/>
      <c r="DCG46" s="222"/>
      <c r="DCH46" s="222"/>
      <c r="DCI46" s="222"/>
      <c r="DCJ46" s="222"/>
      <c r="DCK46" s="222"/>
      <c r="DCL46" s="222"/>
      <c r="DCM46" s="222"/>
      <c r="DCN46" s="222"/>
      <c r="DCO46" s="222"/>
      <c r="DCP46" s="222"/>
      <c r="DCQ46" s="222"/>
      <c r="DCR46" s="222"/>
      <c r="DCS46" s="222"/>
      <c r="DCT46" s="222"/>
      <c r="DCU46" s="222"/>
      <c r="DCV46" s="222"/>
      <c r="DCW46" s="222"/>
      <c r="DCX46" s="222"/>
      <c r="DCY46" s="222"/>
      <c r="DCZ46" s="222"/>
      <c r="DDA46" s="222"/>
      <c r="DDB46" s="222"/>
      <c r="DDC46" s="222"/>
      <c r="DDD46" s="222"/>
      <c r="DDE46" s="222"/>
      <c r="DDF46" s="222"/>
      <c r="DDG46" s="222"/>
      <c r="DDH46" s="222"/>
      <c r="DDI46" s="222"/>
      <c r="DDJ46" s="222"/>
      <c r="DDK46" s="222"/>
      <c r="DDL46" s="222"/>
      <c r="DDM46" s="222"/>
      <c r="DDN46" s="222"/>
      <c r="DDO46" s="222"/>
      <c r="DDP46" s="222"/>
      <c r="DDQ46" s="222"/>
      <c r="DDR46" s="222"/>
      <c r="DDS46" s="222"/>
      <c r="DDT46" s="222"/>
      <c r="DDU46" s="222"/>
      <c r="DDV46" s="222"/>
      <c r="DDW46" s="222"/>
      <c r="DDX46" s="222"/>
      <c r="DDY46" s="222"/>
      <c r="DDZ46" s="222"/>
      <c r="DEA46" s="222"/>
      <c r="DEB46" s="222"/>
      <c r="DEC46" s="222"/>
      <c r="DED46" s="222"/>
      <c r="DEE46" s="222"/>
      <c r="DEF46" s="222"/>
      <c r="DEG46" s="222"/>
      <c r="DEH46" s="222"/>
      <c r="DEI46" s="222"/>
      <c r="DEJ46" s="222"/>
      <c r="DEK46" s="222"/>
      <c r="DEL46" s="222"/>
      <c r="DEM46" s="222"/>
      <c r="DEN46" s="222"/>
      <c r="DEO46" s="222"/>
      <c r="DEP46" s="222"/>
      <c r="DEQ46" s="222"/>
      <c r="DER46" s="222"/>
      <c r="DES46" s="222"/>
      <c r="DET46" s="222"/>
      <c r="DEU46" s="222"/>
      <c r="DEV46" s="222"/>
      <c r="DEW46" s="222"/>
      <c r="DEX46" s="222"/>
      <c r="DEY46" s="222"/>
      <c r="DEZ46" s="222"/>
      <c r="DFA46" s="222"/>
      <c r="DFB46" s="222"/>
      <c r="DFC46" s="222"/>
      <c r="DFD46" s="222"/>
      <c r="DFE46" s="222"/>
      <c r="DFF46" s="222"/>
      <c r="DFG46" s="222"/>
      <c r="DFH46" s="222"/>
      <c r="DFI46" s="222"/>
      <c r="DFJ46" s="222"/>
      <c r="DFK46" s="222"/>
      <c r="DFL46" s="222"/>
      <c r="DFM46" s="222"/>
      <c r="DFN46" s="222"/>
      <c r="DFO46" s="222"/>
      <c r="DFP46" s="222"/>
      <c r="DFQ46" s="222"/>
      <c r="DFR46" s="222"/>
      <c r="DFS46" s="222"/>
      <c r="DFT46" s="222"/>
      <c r="DFU46" s="222"/>
      <c r="DFV46" s="222"/>
      <c r="DFW46" s="222"/>
      <c r="DFX46" s="222"/>
      <c r="DFY46" s="222"/>
      <c r="DFZ46" s="222"/>
      <c r="DGA46" s="222"/>
      <c r="DGB46" s="222"/>
      <c r="DGC46" s="222"/>
      <c r="DGD46" s="222"/>
      <c r="DGE46" s="222"/>
      <c r="DGF46" s="222"/>
      <c r="DGG46" s="222"/>
      <c r="DGH46" s="222"/>
      <c r="DGI46" s="222"/>
      <c r="DGJ46" s="222"/>
      <c r="DGK46" s="222"/>
      <c r="DGL46" s="222"/>
      <c r="DGM46" s="222"/>
      <c r="DGN46" s="222"/>
      <c r="DGO46" s="222"/>
      <c r="DGP46" s="222"/>
      <c r="DGQ46" s="222"/>
      <c r="DGR46" s="222"/>
      <c r="DGS46" s="222"/>
      <c r="DGT46" s="222"/>
      <c r="DGU46" s="222"/>
      <c r="DGV46" s="222"/>
      <c r="DGW46" s="222"/>
      <c r="DGX46" s="222"/>
      <c r="DGY46" s="222"/>
      <c r="DGZ46" s="222"/>
      <c r="DHA46" s="222"/>
      <c r="DHB46" s="222"/>
      <c r="DHC46" s="222"/>
      <c r="DHD46" s="222"/>
      <c r="DHE46" s="222"/>
      <c r="DHF46" s="222"/>
      <c r="DHG46" s="222"/>
      <c r="DHH46" s="222"/>
      <c r="DHI46" s="222"/>
      <c r="DHJ46" s="222"/>
      <c r="DHK46" s="222"/>
      <c r="DHL46" s="222"/>
      <c r="DHM46" s="222"/>
      <c r="DHN46" s="222"/>
      <c r="DHO46" s="222"/>
      <c r="DHP46" s="222"/>
      <c r="DHQ46" s="222"/>
      <c r="DHR46" s="222"/>
      <c r="DHS46" s="222"/>
      <c r="DHT46" s="222"/>
      <c r="DHU46" s="222"/>
      <c r="DHV46" s="222"/>
      <c r="DHW46" s="222"/>
      <c r="DHX46" s="222"/>
      <c r="DHY46" s="222"/>
      <c r="DHZ46" s="222"/>
      <c r="DIA46" s="222"/>
      <c r="DIB46" s="222"/>
      <c r="DIC46" s="222"/>
      <c r="DID46" s="222"/>
      <c r="DIE46" s="222"/>
      <c r="DIF46" s="222"/>
      <c r="DIG46" s="222"/>
      <c r="DIH46" s="222"/>
      <c r="DII46" s="222"/>
      <c r="DIJ46" s="222"/>
      <c r="DIK46" s="222"/>
      <c r="DIL46" s="222"/>
      <c r="DIM46" s="222"/>
      <c r="DIN46" s="222"/>
      <c r="DIO46" s="222"/>
      <c r="DIP46" s="222"/>
      <c r="DIQ46" s="222"/>
      <c r="DIR46" s="222"/>
      <c r="DIS46" s="222"/>
      <c r="DIT46" s="222"/>
      <c r="DIU46" s="222"/>
      <c r="DIV46" s="222"/>
      <c r="DIW46" s="222"/>
      <c r="DIX46" s="222"/>
      <c r="DIY46" s="222"/>
      <c r="DIZ46" s="222"/>
      <c r="DJA46" s="222"/>
      <c r="DJB46" s="222"/>
      <c r="DJC46" s="222"/>
      <c r="DJD46" s="222"/>
      <c r="DJE46" s="222"/>
      <c r="DJF46" s="222"/>
      <c r="DJG46" s="222"/>
      <c r="DJH46" s="222"/>
      <c r="DJI46" s="222"/>
      <c r="DJJ46" s="222"/>
      <c r="DJK46" s="222"/>
      <c r="DJL46" s="222"/>
      <c r="DJM46" s="222"/>
      <c r="DJN46" s="222"/>
      <c r="DJO46" s="222"/>
      <c r="DJP46" s="222"/>
      <c r="DJQ46" s="222"/>
      <c r="DJR46" s="222"/>
      <c r="DJS46" s="222"/>
      <c r="DJT46" s="222"/>
      <c r="DJU46" s="222"/>
      <c r="DJV46" s="222"/>
      <c r="DJW46" s="222"/>
      <c r="DJX46" s="222"/>
      <c r="DJY46" s="222"/>
      <c r="DJZ46" s="222"/>
      <c r="DKA46" s="222"/>
      <c r="DKB46" s="222"/>
      <c r="DKC46" s="222"/>
      <c r="DKD46" s="222"/>
      <c r="DKE46" s="222"/>
      <c r="DKF46" s="222"/>
      <c r="DKG46" s="222"/>
      <c r="DKH46" s="222"/>
      <c r="DKI46" s="222"/>
      <c r="DKJ46" s="222"/>
      <c r="DKK46" s="222"/>
      <c r="DKL46" s="222"/>
      <c r="DKM46" s="222"/>
      <c r="DKN46" s="222"/>
      <c r="DKO46" s="222"/>
      <c r="DKP46" s="222"/>
      <c r="DKQ46" s="222"/>
      <c r="DKR46" s="222"/>
      <c r="DKS46" s="222"/>
      <c r="DKT46" s="222"/>
      <c r="DKU46" s="222"/>
      <c r="DKV46" s="222"/>
      <c r="DKW46" s="222"/>
      <c r="DKX46" s="222"/>
      <c r="DKY46" s="222"/>
      <c r="DKZ46" s="222"/>
      <c r="DLA46" s="222"/>
      <c r="DLB46" s="222"/>
      <c r="DLC46" s="222"/>
      <c r="DLD46" s="222"/>
      <c r="DLE46" s="222"/>
      <c r="DLF46" s="222"/>
      <c r="DLG46" s="222"/>
      <c r="DLH46" s="222"/>
      <c r="DLI46" s="222"/>
      <c r="DLJ46" s="222"/>
      <c r="DLK46" s="222"/>
      <c r="DLL46" s="222"/>
      <c r="DLM46" s="222"/>
      <c r="DLN46" s="222"/>
      <c r="DLO46" s="222"/>
      <c r="DLP46" s="222"/>
      <c r="DLQ46" s="222"/>
      <c r="DLR46" s="222"/>
      <c r="DLS46" s="222"/>
      <c r="DLT46" s="222"/>
      <c r="DLU46" s="222"/>
      <c r="DLV46" s="222"/>
      <c r="DLW46" s="222"/>
      <c r="DLX46" s="222"/>
      <c r="DLY46" s="222"/>
      <c r="DLZ46" s="222"/>
      <c r="DMA46" s="222"/>
      <c r="DMB46" s="222"/>
      <c r="DMC46" s="222"/>
      <c r="DMD46" s="222"/>
      <c r="DME46" s="222"/>
      <c r="DMF46" s="222"/>
      <c r="DMG46" s="222"/>
      <c r="DMH46" s="222"/>
      <c r="DMI46" s="222"/>
      <c r="DMJ46" s="222"/>
      <c r="DMK46" s="222"/>
      <c r="DML46" s="222"/>
      <c r="DMM46" s="222"/>
      <c r="DMN46" s="222"/>
      <c r="DMO46" s="222"/>
      <c r="DMP46" s="222"/>
      <c r="DMQ46" s="222"/>
      <c r="DMR46" s="222"/>
      <c r="DMS46" s="222"/>
      <c r="DMT46" s="222"/>
      <c r="DMU46" s="222"/>
      <c r="DMV46" s="222"/>
      <c r="DMW46" s="222"/>
      <c r="DMX46" s="222"/>
      <c r="DMY46" s="222"/>
      <c r="DMZ46" s="222"/>
      <c r="DNA46" s="222"/>
      <c r="DNB46" s="222"/>
      <c r="DNC46" s="222"/>
      <c r="DND46" s="222"/>
      <c r="DNE46" s="222"/>
      <c r="DNF46" s="222"/>
      <c r="DNG46" s="222"/>
      <c r="DNH46" s="222"/>
      <c r="DNI46" s="222"/>
      <c r="DNJ46" s="222"/>
      <c r="DNK46" s="222"/>
      <c r="DNL46" s="222"/>
      <c r="DNM46" s="222"/>
      <c r="DNN46" s="222"/>
      <c r="DNO46" s="222"/>
      <c r="DNP46" s="222"/>
      <c r="DNQ46" s="222"/>
      <c r="DNR46" s="222"/>
      <c r="DNS46" s="222"/>
      <c r="DNT46" s="222"/>
      <c r="DNU46" s="222"/>
      <c r="DNV46" s="222"/>
      <c r="DNW46" s="222"/>
      <c r="DNX46" s="222"/>
      <c r="DNY46" s="222"/>
      <c r="DNZ46" s="222"/>
      <c r="DOA46" s="222"/>
      <c r="DOB46" s="222"/>
      <c r="DOC46" s="222"/>
      <c r="DOD46" s="222"/>
      <c r="DOE46" s="222"/>
      <c r="DOF46" s="222"/>
      <c r="DOG46" s="222"/>
      <c r="DOH46" s="222"/>
      <c r="DOI46" s="222"/>
      <c r="DOJ46" s="222"/>
      <c r="DOK46" s="222"/>
      <c r="DOL46" s="222"/>
      <c r="DOM46" s="222"/>
      <c r="DON46" s="222"/>
      <c r="DOO46" s="222"/>
      <c r="DOP46" s="222"/>
      <c r="DOQ46" s="222"/>
      <c r="DOR46" s="222"/>
      <c r="DOS46" s="222"/>
      <c r="DOT46" s="222"/>
      <c r="DOU46" s="222"/>
      <c r="DOV46" s="222"/>
      <c r="DOW46" s="222"/>
      <c r="DOX46" s="222"/>
      <c r="DOY46" s="222"/>
      <c r="DOZ46" s="222"/>
      <c r="DPA46" s="222"/>
      <c r="DPB46" s="222"/>
      <c r="DPC46" s="222"/>
      <c r="DPD46" s="222"/>
      <c r="DPE46" s="222"/>
      <c r="DPF46" s="222"/>
      <c r="DPG46" s="222"/>
      <c r="DPH46" s="222"/>
      <c r="DPI46" s="222"/>
      <c r="DPJ46" s="222"/>
      <c r="DPK46" s="222"/>
      <c r="DPL46" s="222"/>
      <c r="DPM46" s="222"/>
      <c r="DPN46" s="222"/>
      <c r="DPO46" s="222"/>
      <c r="DPP46" s="222"/>
      <c r="DPQ46" s="222"/>
      <c r="DPR46" s="222"/>
      <c r="DPS46" s="222"/>
      <c r="DPT46" s="222"/>
      <c r="DPU46" s="222"/>
      <c r="DPV46" s="222"/>
      <c r="DPW46" s="222"/>
      <c r="DPX46" s="222"/>
      <c r="DPY46" s="222"/>
      <c r="DPZ46" s="222"/>
      <c r="DQA46" s="222"/>
      <c r="DQB46" s="222"/>
      <c r="DQC46" s="222"/>
      <c r="DQD46" s="222"/>
      <c r="DQE46" s="222"/>
      <c r="DQF46" s="222"/>
      <c r="DQG46" s="222"/>
      <c r="DQH46" s="222"/>
      <c r="DQI46" s="222"/>
      <c r="DQJ46" s="222"/>
      <c r="DQK46" s="222"/>
      <c r="DQL46" s="222"/>
      <c r="DQM46" s="222"/>
      <c r="DQN46" s="222"/>
      <c r="DQO46" s="222"/>
      <c r="DQP46" s="222"/>
      <c r="DQQ46" s="222"/>
      <c r="DQR46" s="222"/>
      <c r="DQS46" s="222"/>
      <c r="DQT46" s="222"/>
      <c r="DQU46" s="222"/>
      <c r="DQV46" s="222"/>
      <c r="DQW46" s="222"/>
      <c r="DQX46" s="222"/>
      <c r="DQY46" s="222"/>
      <c r="DQZ46" s="222"/>
      <c r="DRA46" s="222"/>
      <c r="DRB46" s="222"/>
      <c r="DRC46" s="222"/>
      <c r="DRD46" s="222"/>
      <c r="DRE46" s="222"/>
      <c r="DRF46" s="222"/>
      <c r="DRG46" s="222"/>
      <c r="DRH46" s="222"/>
      <c r="DRI46" s="222"/>
      <c r="DRJ46" s="222"/>
      <c r="DRK46" s="222"/>
      <c r="DRL46" s="222"/>
      <c r="DRM46" s="222"/>
      <c r="DRN46" s="222"/>
      <c r="DRO46" s="222"/>
      <c r="DRP46" s="222"/>
      <c r="DRQ46" s="222"/>
      <c r="DRR46" s="222"/>
      <c r="DRS46" s="222"/>
      <c r="DRT46" s="222"/>
      <c r="DRU46" s="222"/>
      <c r="DRV46" s="222"/>
      <c r="DRW46" s="222"/>
      <c r="DRX46" s="222"/>
      <c r="DRY46" s="222"/>
      <c r="DRZ46" s="222"/>
      <c r="DSA46" s="222"/>
      <c r="DSB46" s="222"/>
      <c r="DSC46" s="222"/>
      <c r="DSD46" s="222"/>
      <c r="DSE46" s="222"/>
      <c r="DSF46" s="222"/>
      <c r="DSG46" s="222"/>
      <c r="DSH46" s="222"/>
      <c r="DSI46" s="222"/>
      <c r="DSJ46" s="222"/>
      <c r="DSK46" s="222"/>
      <c r="DSL46" s="222"/>
      <c r="DSM46" s="222"/>
      <c r="DSN46" s="222"/>
      <c r="DSO46" s="222"/>
      <c r="DSP46" s="222"/>
      <c r="DSQ46" s="222"/>
      <c r="DSR46" s="222"/>
      <c r="DSS46" s="222"/>
      <c r="DST46" s="222"/>
      <c r="DSU46" s="222"/>
      <c r="DSV46" s="222"/>
      <c r="DSW46" s="222"/>
      <c r="DSX46" s="222"/>
      <c r="DSY46" s="222"/>
      <c r="DSZ46" s="222"/>
      <c r="DTA46" s="222"/>
      <c r="DTB46" s="222"/>
      <c r="DTC46" s="222"/>
      <c r="DTD46" s="222"/>
      <c r="DTE46" s="222"/>
      <c r="DTF46" s="222"/>
      <c r="DTG46" s="222"/>
      <c r="DTH46" s="222"/>
      <c r="DTI46" s="222"/>
      <c r="DTJ46" s="222"/>
      <c r="DTK46" s="222"/>
      <c r="DTL46" s="222"/>
      <c r="DTM46" s="222"/>
      <c r="DTN46" s="222"/>
      <c r="DTO46" s="222"/>
      <c r="DTP46" s="222"/>
      <c r="DTQ46" s="222"/>
      <c r="DTR46" s="222"/>
      <c r="DTS46" s="222"/>
      <c r="DTT46" s="222"/>
      <c r="DTU46" s="222"/>
      <c r="DTV46" s="222"/>
      <c r="DTW46" s="222"/>
      <c r="DTX46" s="222"/>
      <c r="DTY46" s="222"/>
      <c r="DTZ46" s="222"/>
      <c r="DUA46" s="222"/>
      <c r="DUB46" s="222"/>
      <c r="DUC46" s="222"/>
      <c r="DUD46" s="222"/>
      <c r="DUE46" s="222"/>
      <c r="DUF46" s="222"/>
      <c r="DUG46" s="222"/>
      <c r="DUH46" s="222"/>
      <c r="DUI46" s="222"/>
      <c r="DUJ46" s="222"/>
      <c r="DUK46" s="222"/>
      <c r="DUL46" s="222"/>
      <c r="DUM46" s="222"/>
      <c r="DUN46" s="222"/>
      <c r="DUO46" s="222"/>
      <c r="DUP46" s="222"/>
      <c r="DUQ46" s="222"/>
      <c r="DUR46" s="222"/>
      <c r="DUS46" s="222"/>
      <c r="DUT46" s="222"/>
      <c r="DUU46" s="222"/>
      <c r="DUV46" s="222"/>
      <c r="DUW46" s="222"/>
      <c r="DUX46" s="222"/>
      <c r="DUY46" s="222"/>
      <c r="DUZ46" s="222"/>
      <c r="DVA46" s="222"/>
      <c r="DVB46" s="222"/>
      <c r="DVC46" s="222"/>
      <c r="DVD46" s="222"/>
      <c r="DVE46" s="222"/>
      <c r="DVF46" s="222"/>
      <c r="DVG46" s="222"/>
      <c r="DVH46" s="222"/>
      <c r="DVI46" s="222"/>
      <c r="DVJ46" s="222"/>
      <c r="DVK46" s="222"/>
      <c r="DVL46" s="222"/>
      <c r="DVM46" s="222"/>
      <c r="DVN46" s="222"/>
      <c r="DVO46" s="222"/>
      <c r="DVP46" s="222"/>
      <c r="DVQ46" s="222"/>
      <c r="DVR46" s="222"/>
      <c r="DVS46" s="222"/>
      <c r="DVT46" s="222"/>
      <c r="DVU46" s="222"/>
      <c r="DVV46" s="222"/>
      <c r="DVW46" s="222"/>
      <c r="DVX46" s="222"/>
      <c r="DVY46" s="222"/>
      <c r="DVZ46" s="222"/>
      <c r="DWA46" s="222"/>
      <c r="DWB46" s="222"/>
      <c r="DWC46" s="222"/>
      <c r="DWD46" s="222"/>
      <c r="DWE46" s="222"/>
      <c r="DWF46" s="222"/>
      <c r="DWG46" s="222"/>
      <c r="DWH46" s="222"/>
      <c r="DWI46" s="222"/>
      <c r="DWJ46" s="222"/>
      <c r="DWK46" s="222"/>
      <c r="DWL46" s="222"/>
      <c r="DWM46" s="222"/>
      <c r="DWN46" s="222"/>
      <c r="DWO46" s="222"/>
      <c r="DWP46" s="222"/>
      <c r="DWQ46" s="222"/>
      <c r="DWR46" s="222"/>
      <c r="DWS46" s="222"/>
      <c r="DWT46" s="222"/>
      <c r="DWU46" s="222"/>
      <c r="DWV46" s="222"/>
      <c r="DWW46" s="222"/>
      <c r="DWX46" s="222"/>
      <c r="DWY46" s="222"/>
      <c r="DWZ46" s="222"/>
      <c r="DXA46" s="222"/>
      <c r="DXB46" s="222"/>
      <c r="DXC46" s="222"/>
      <c r="DXD46" s="222"/>
      <c r="DXE46" s="222"/>
      <c r="DXF46" s="222"/>
      <c r="DXG46" s="222"/>
      <c r="DXH46" s="222"/>
      <c r="DXI46" s="222"/>
      <c r="DXJ46" s="222"/>
      <c r="DXK46" s="222"/>
      <c r="DXL46" s="222"/>
      <c r="DXM46" s="222"/>
      <c r="DXN46" s="222"/>
      <c r="DXO46" s="222"/>
      <c r="DXP46" s="222"/>
      <c r="DXQ46" s="222"/>
      <c r="DXR46" s="222"/>
      <c r="DXS46" s="222"/>
      <c r="DXT46" s="222"/>
      <c r="DXU46" s="222"/>
      <c r="DXV46" s="222"/>
      <c r="DXW46" s="222"/>
      <c r="DXX46" s="222"/>
      <c r="DXY46" s="222"/>
      <c r="DXZ46" s="222"/>
      <c r="DYA46" s="222"/>
      <c r="DYB46" s="222"/>
      <c r="DYC46" s="222"/>
      <c r="DYD46" s="222"/>
      <c r="DYE46" s="222"/>
      <c r="DYF46" s="222"/>
      <c r="DYG46" s="222"/>
      <c r="DYH46" s="222"/>
      <c r="DYI46" s="222"/>
      <c r="DYJ46" s="222"/>
      <c r="DYK46" s="222"/>
      <c r="DYL46" s="222"/>
      <c r="DYM46" s="222"/>
      <c r="DYN46" s="222"/>
      <c r="DYO46" s="222"/>
      <c r="DYP46" s="222"/>
      <c r="DYQ46" s="222"/>
      <c r="DYR46" s="222"/>
      <c r="DYS46" s="222"/>
      <c r="DYT46" s="222"/>
      <c r="DYU46" s="222"/>
      <c r="DYV46" s="222"/>
      <c r="DYW46" s="222"/>
      <c r="DYX46" s="222"/>
      <c r="DYY46" s="222"/>
      <c r="DYZ46" s="222"/>
      <c r="DZA46" s="222"/>
      <c r="DZB46" s="222"/>
      <c r="DZC46" s="222"/>
      <c r="DZD46" s="222"/>
      <c r="DZE46" s="222"/>
      <c r="DZF46" s="222"/>
      <c r="DZG46" s="222"/>
      <c r="DZH46" s="222"/>
      <c r="DZI46" s="222"/>
      <c r="DZJ46" s="222"/>
      <c r="DZK46" s="222"/>
      <c r="DZL46" s="222"/>
      <c r="DZM46" s="222"/>
      <c r="DZN46" s="222"/>
      <c r="DZO46" s="222"/>
      <c r="DZP46" s="222"/>
      <c r="DZQ46" s="222"/>
      <c r="DZR46" s="222"/>
      <c r="DZS46" s="222"/>
      <c r="DZT46" s="222"/>
      <c r="DZU46" s="222"/>
      <c r="DZV46" s="222"/>
      <c r="DZW46" s="222"/>
      <c r="DZX46" s="222"/>
      <c r="DZY46" s="222"/>
      <c r="DZZ46" s="222"/>
      <c r="EAA46" s="222"/>
      <c r="EAB46" s="222"/>
      <c r="EAC46" s="222"/>
      <c r="EAD46" s="222"/>
      <c r="EAE46" s="222"/>
      <c r="EAF46" s="222"/>
      <c r="EAG46" s="222"/>
      <c r="EAH46" s="222"/>
      <c r="EAI46" s="222"/>
      <c r="EAJ46" s="222"/>
      <c r="EAK46" s="222"/>
      <c r="EAL46" s="222"/>
      <c r="EAM46" s="222"/>
      <c r="EAN46" s="222"/>
      <c r="EAO46" s="222"/>
      <c r="EAP46" s="222"/>
      <c r="EAQ46" s="222"/>
      <c r="EAR46" s="222"/>
      <c r="EAS46" s="222"/>
      <c r="EAT46" s="222"/>
      <c r="EAU46" s="222"/>
      <c r="EAV46" s="222"/>
      <c r="EAW46" s="222"/>
      <c r="EAX46" s="222"/>
      <c r="EAY46" s="222"/>
      <c r="EAZ46" s="222"/>
      <c r="EBA46" s="222"/>
      <c r="EBB46" s="222"/>
      <c r="EBC46" s="222"/>
      <c r="EBD46" s="222"/>
      <c r="EBE46" s="222"/>
      <c r="EBF46" s="222"/>
      <c r="EBG46" s="222"/>
      <c r="EBH46" s="222"/>
      <c r="EBI46" s="222"/>
      <c r="EBJ46" s="222"/>
      <c r="EBK46" s="222"/>
      <c r="EBL46" s="222"/>
      <c r="EBM46" s="222"/>
      <c r="EBN46" s="222"/>
      <c r="EBO46" s="222"/>
      <c r="EBP46" s="222"/>
      <c r="EBQ46" s="222"/>
      <c r="EBR46" s="222"/>
      <c r="EBS46" s="222"/>
      <c r="EBT46" s="222"/>
      <c r="EBU46" s="222"/>
      <c r="EBV46" s="222"/>
      <c r="EBW46" s="222"/>
      <c r="EBX46" s="222"/>
      <c r="EBY46" s="222"/>
      <c r="EBZ46" s="222"/>
      <c r="ECA46" s="222"/>
      <c r="ECB46" s="222"/>
      <c r="ECC46" s="222"/>
      <c r="ECD46" s="222"/>
      <c r="ECE46" s="222"/>
      <c r="ECF46" s="222"/>
      <c r="ECG46" s="222"/>
      <c r="ECH46" s="222"/>
      <c r="ECI46" s="222"/>
      <c r="ECJ46" s="222"/>
      <c r="ECK46" s="222"/>
      <c r="ECL46" s="222"/>
      <c r="ECM46" s="222"/>
      <c r="ECN46" s="222"/>
      <c r="ECO46" s="222"/>
      <c r="ECP46" s="222"/>
      <c r="ECQ46" s="222"/>
      <c r="ECR46" s="222"/>
      <c r="ECS46" s="222"/>
      <c r="ECT46" s="222"/>
      <c r="ECU46" s="222"/>
      <c r="ECV46" s="222"/>
      <c r="ECW46" s="222"/>
      <c r="ECX46" s="222"/>
      <c r="ECY46" s="222"/>
      <c r="ECZ46" s="222"/>
      <c r="EDA46" s="222"/>
      <c r="EDB46" s="222"/>
      <c r="EDC46" s="222"/>
      <c r="EDD46" s="222"/>
      <c r="EDE46" s="222"/>
      <c r="EDF46" s="222"/>
      <c r="EDG46" s="222"/>
      <c r="EDH46" s="222"/>
      <c r="EDI46" s="222"/>
      <c r="EDJ46" s="222"/>
      <c r="EDK46" s="222"/>
      <c r="EDL46" s="222"/>
      <c r="EDM46" s="222"/>
      <c r="EDN46" s="222"/>
      <c r="EDO46" s="222"/>
      <c r="EDP46" s="222"/>
      <c r="EDQ46" s="222"/>
      <c r="EDR46" s="222"/>
      <c r="EDS46" s="222"/>
      <c r="EDT46" s="222"/>
      <c r="EDU46" s="222"/>
      <c r="EDV46" s="222"/>
      <c r="EDW46" s="222"/>
      <c r="EDX46" s="222"/>
      <c r="EDY46" s="222"/>
      <c r="EDZ46" s="222"/>
      <c r="EEA46" s="222"/>
      <c r="EEB46" s="222"/>
      <c r="EEC46" s="222"/>
      <c r="EED46" s="222"/>
      <c r="EEE46" s="222"/>
      <c r="EEF46" s="222"/>
      <c r="EEG46" s="222"/>
      <c r="EEH46" s="222"/>
      <c r="EEI46" s="222"/>
      <c r="EEJ46" s="222"/>
      <c r="EEK46" s="222"/>
      <c r="EEL46" s="222"/>
      <c r="EEM46" s="222"/>
      <c r="EEN46" s="222"/>
      <c r="EEO46" s="222"/>
      <c r="EEP46" s="222"/>
      <c r="EEQ46" s="222"/>
      <c r="EER46" s="222"/>
      <c r="EES46" s="222"/>
      <c r="EET46" s="222"/>
      <c r="EEU46" s="222"/>
      <c r="EEV46" s="222"/>
      <c r="EEW46" s="222"/>
      <c r="EEX46" s="222"/>
      <c r="EEY46" s="222"/>
      <c r="EEZ46" s="222"/>
      <c r="EFA46" s="222"/>
      <c r="EFB46" s="222"/>
      <c r="EFC46" s="222"/>
      <c r="EFD46" s="222"/>
      <c r="EFE46" s="222"/>
      <c r="EFF46" s="222"/>
      <c r="EFG46" s="222"/>
      <c r="EFH46" s="222"/>
      <c r="EFI46" s="222"/>
      <c r="EFJ46" s="222"/>
      <c r="EFK46" s="222"/>
      <c r="EFL46" s="222"/>
      <c r="EFM46" s="222"/>
      <c r="EFN46" s="222"/>
      <c r="EFO46" s="222"/>
      <c r="EFP46" s="222"/>
      <c r="EFQ46" s="222"/>
      <c r="EFR46" s="222"/>
      <c r="EFS46" s="222"/>
      <c r="EFT46" s="222"/>
      <c r="EFU46" s="222"/>
      <c r="EFV46" s="222"/>
      <c r="EFW46" s="222"/>
      <c r="EFX46" s="222"/>
      <c r="EFY46" s="222"/>
      <c r="EFZ46" s="222"/>
      <c r="EGA46" s="222"/>
      <c r="EGB46" s="222"/>
      <c r="EGC46" s="222"/>
      <c r="EGD46" s="222"/>
      <c r="EGE46" s="222"/>
      <c r="EGF46" s="222"/>
      <c r="EGG46" s="222"/>
      <c r="EGH46" s="222"/>
      <c r="EGI46" s="222"/>
      <c r="EGJ46" s="222"/>
      <c r="EGK46" s="222"/>
      <c r="EGL46" s="222"/>
      <c r="EGM46" s="222"/>
      <c r="EGN46" s="222"/>
      <c r="EGO46" s="222"/>
      <c r="EGP46" s="222"/>
      <c r="EGQ46" s="222"/>
      <c r="EGR46" s="222"/>
      <c r="EGS46" s="222"/>
      <c r="EGT46" s="222"/>
      <c r="EGU46" s="222"/>
      <c r="EGV46" s="222"/>
      <c r="EGW46" s="222"/>
      <c r="EGX46" s="222"/>
      <c r="EGY46" s="222"/>
      <c r="EGZ46" s="222"/>
      <c r="EHA46" s="222"/>
      <c r="EHB46" s="222"/>
      <c r="EHC46" s="222"/>
      <c r="EHD46" s="222"/>
      <c r="EHE46" s="222"/>
      <c r="EHF46" s="222"/>
      <c r="EHG46" s="222"/>
      <c r="EHH46" s="222"/>
      <c r="EHI46" s="222"/>
      <c r="EHJ46" s="222"/>
      <c r="EHK46" s="222"/>
      <c r="EHL46" s="222"/>
      <c r="EHM46" s="222"/>
      <c r="EHN46" s="222"/>
      <c r="EHO46" s="222"/>
      <c r="EHP46" s="222"/>
      <c r="EHQ46" s="222"/>
      <c r="EHR46" s="222"/>
      <c r="EHS46" s="222"/>
      <c r="EHT46" s="222"/>
      <c r="EHU46" s="222"/>
      <c r="EHV46" s="222"/>
      <c r="EHW46" s="222"/>
      <c r="EHX46" s="222"/>
      <c r="EHY46" s="222"/>
      <c r="EHZ46" s="222"/>
      <c r="EIA46" s="222"/>
      <c r="EIB46" s="222"/>
      <c r="EIC46" s="222"/>
      <c r="EID46" s="222"/>
      <c r="EIE46" s="222"/>
      <c r="EIF46" s="222"/>
      <c r="EIG46" s="222"/>
      <c r="EIH46" s="222"/>
      <c r="EII46" s="222"/>
      <c r="EIJ46" s="222"/>
      <c r="EIK46" s="222"/>
      <c r="EIL46" s="222"/>
      <c r="EIM46" s="222"/>
      <c r="EIN46" s="222"/>
      <c r="EIO46" s="222"/>
      <c r="EIP46" s="222"/>
      <c r="EIQ46" s="222"/>
      <c r="EIR46" s="222"/>
      <c r="EIS46" s="222"/>
      <c r="EIT46" s="222"/>
      <c r="EIU46" s="222"/>
      <c r="EIV46" s="222"/>
      <c r="EIW46" s="222"/>
      <c r="EIX46" s="222"/>
      <c r="EIY46" s="222"/>
      <c r="EIZ46" s="222"/>
      <c r="EJA46" s="222"/>
      <c r="EJB46" s="222"/>
      <c r="EJC46" s="222"/>
      <c r="EJD46" s="222"/>
      <c r="EJE46" s="222"/>
      <c r="EJF46" s="222"/>
      <c r="EJG46" s="222"/>
      <c r="EJH46" s="222"/>
      <c r="EJI46" s="222"/>
      <c r="EJJ46" s="222"/>
      <c r="EJK46" s="222"/>
      <c r="EJL46" s="222"/>
      <c r="EJM46" s="222"/>
      <c r="EJN46" s="222"/>
      <c r="EJO46" s="222"/>
      <c r="EJP46" s="222"/>
      <c r="EJQ46" s="222"/>
      <c r="EJR46" s="222"/>
      <c r="EJS46" s="222"/>
      <c r="EJT46" s="222"/>
      <c r="EJU46" s="222"/>
      <c r="EJV46" s="222"/>
      <c r="EJW46" s="222"/>
      <c r="EJX46" s="222"/>
      <c r="EJY46" s="222"/>
      <c r="EJZ46" s="222"/>
      <c r="EKA46" s="222"/>
      <c r="EKB46" s="222"/>
      <c r="EKC46" s="222"/>
      <c r="EKD46" s="222"/>
      <c r="EKE46" s="222"/>
      <c r="EKF46" s="222"/>
      <c r="EKG46" s="222"/>
      <c r="EKH46" s="222"/>
      <c r="EKI46" s="222"/>
      <c r="EKJ46" s="222"/>
      <c r="EKK46" s="222"/>
      <c r="EKL46" s="222"/>
      <c r="EKM46" s="222"/>
      <c r="EKN46" s="222"/>
      <c r="EKO46" s="222"/>
      <c r="EKP46" s="222"/>
      <c r="EKQ46" s="222"/>
      <c r="EKR46" s="222"/>
      <c r="EKS46" s="222"/>
      <c r="EKT46" s="222"/>
      <c r="EKU46" s="222"/>
      <c r="EKV46" s="222"/>
      <c r="EKW46" s="222"/>
      <c r="EKX46" s="222"/>
      <c r="EKY46" s="222"/>
      <c r="EKZ46" s="222"/>
      <c r="ELA46" s="222"/>
      <c r="ELB46" s="222"/>
      <c r="ELC46" s="222"/>
      <c r="ELD46" s="222"/>
      <c r="ELE46" s="222"/>
      <c r="ELF46" s="222"/>
      <c r="ELG46" s="222"/>
      <c r="ELH46" s="222"/>
      <c r="ELI46" s="222"/>
      <c r="ELJ46" s="222"/>
      <c r="ELK46" s="222"/>
      <c r="ELL46" s="222"/>
      <c r="ELM46" s="222"/>
      <c r="ELN46" s="222"/>
      <c r="ELO46" s="222"/>
      <c r="ELP46" s="222"/>
      <c r="ELQ46" s="222"/>
      <c r="ELR46" s="222"/>
      <c r="ELS46" s="222"/>
      <c r="ELT46" s="222"/>
      <c r="ELU46" s="222"/>
      <c r="ELV46" s="222"/>
      <c r="ELW46" s="222"/>
      <c r="ELX46" s="222"/>
      <c r="ELY46" s="222"/>
      <c r="ELZ46" s="222"/>
      <c r="EMA46" s="222"/>
      <c r="EMB46" s="222"/>
      <c r="EMC46" s="222"/>
      <c r="EMD46" s="222"/>
      <c r="EME46" s="222"/>
      <c r="EMF46" s="222"/>
      <c r="EMG46" s="222"/>
      <c r="EMH46" s="222"/>
      <c r="EMI46" s="222"/>
      <c r="EMJ46" s="222"/>
      <c r="EMK46" s="222"/>
      <c r="EML46" s="222"/>
      <c r="EMM46" s="222"/>
      <c r="EMN46" s="222"/>
      <c r="EMO46" s="222"/>
      <c r="EMP46" s="222"/>
      <c r="EMQ46" s="222"/>
      <c r="EMR46" s="222"/>
      <c r="EMS46" s="222"/>
      <c r="EMT46" s="222"/>
      <c r="EMU46" s="222"/>
      <c r="EMV46" s="222"/>
      <c r="EMW46" s="222"/>
      <c r="EMX46" s="222"/>
      <c r="EMY46" s="222"/>
      <c r="EMZ46" s="222"/>
      <c r="ENA46" s="222"/>
      <c r="ENB46" s="222"/>
      <c r="ENC46" s="222"/>
      <c r="END46" s="222"/>
      <c r="ENE46" s="222"/>
      <c r="ENF46" s="222"/>
      <c r="ENG46" s="222"/>
      <c r="ENH46" s="222"/>
      <c r="ENI46" s="222"/>
      <c r="ENJ46" s="222"/>
      <c r="ENK46" s="222"/>
      <c r="ENL46" s="222"/>
      <c r="ENM46" s="222"/>
      <c r="ENN46" s="222"/>
      <c r="ENO46" s="222"/>
      <c r="ENP46" s="222"/>
      <c r="ENQ46" s="222"/>
      <c r="ENR46" s="222"/>
      <c r="ENS46" s="222"/>
      <c r="ENT46" s="222"/>
      <c r="ENU46" s="222"/>
      <c r="ENV46" s="222"/>
      <c r="ENW46" s="222"/>
      <c r="ENX46" s="222"/>
      <c r="ENY46" s="222"/>
      <c r="ENZ46" s="222"/>
      <c r="EOA46" s="222"/>
      <c r="EOB46" s="222"/>
      <c r="EOC46" s="222"/>
      <c r="EOD46" s="222"/>
      <c r="EOE46" s="222"/>
      <c r="EOF46" s="222"/>
      <c r="EOG46" s="222"/>
      <c r="EOH46" s="222"/>
      <c r="EOI46" s="222"/>
      <c r="EOJ46" s="222"/>
      <c r="EOK46" s="222"/>
      <c r="EOL46" s="222"/>
      <c r="EOM46" s="222"/>
      <c r="EON46" s="222"/>
      <c r="EOO46" s="222"/>
      <c r="EOP46" s="222"/>
      <c r="EOQ46" s="222"/>
      <c r="EOR46" s="222"/>
      <c r="EOS46" s="222"/>
      <c r="EOT46" s="222"/>
      <c r="EOU46" s="222"/>
      <c r="EOV46" s="222"/>
      <c r="EOW46" s="222"/>
      <c r="EOX46" s="222"/>
      <c r="EOY46" s="222"/>
      <c r="EOZ46" s="222"/>
      <c r="EPA46" s="222"/>
      <c r="EPB46" s="222"/>
      <c r="EPC46" s="222"/>
      <c r="EPD46" s="222"/>
      <c r="EPE46" s="222"/>
      <c r="EPF46" s="222"/>
      <c r="EPG46" s="222"/>
      <c r="EPH46" s="222"/>
      <c r="EPI46" s="222"/>
      <c r="EPJ46" s="222"/>
      <c r="EPK46" s="222"/>
      <c r="EPL46" s="222"/>
      <c r="EPM46" s="222"/>
      <c r="EPN46" s="222"/>
      <c r="EPO46" s="222"/>
      <c r="EPP46" s="222"/>
      <c r="EPQ46" s="222"/>
      <c r="EPR46" s="222"/>
      <c r="EPS46" s="222"/>
      <c r="EPT46" s="222"/>
      <c r="EPU46" s="222"/>
      <c r="EPV46" s="222"/>
      <c r="EPW46" s="222"/>
      <c r="EPX46" s="222"/>
      <c r="EPY46" s="222"/>
      <c r="EPZ46" s="222"/>
      <c r="EQA46" s="222"/>
      <c r="EQB46" s="222"/>
      <c r="EQC46" s="222"/>
      <c r="EQD46" s="222"/>
      <c r="EQE46" s="222"/>
      <c r="EQF46" s="222"/>
      <c r="EQG46" s="222"/>
      <c r="EQH46" s="222"/>
      <c r="EQI46" s="222"/>
      <c r="EQJ46" s="222"/>
      <c r="EQK46" s="222"/>
      <c r="EQL46" s="222"/>
      <c r="EQM46" s="222"/>
      <c r="EQN46" s="222"/>
      <c r="EQO46" s="222"/>
      <c r="EQP46" s="222"/>
      <c r="EQQ46" s="222"/>
      <c r="EQR46" s="222"/>
      <c r="EQS46" s="222"/>
      <c r="EQT46" s="222"/>
      <c r="EQU46" s="222"/>
      <c r="EQV46" s="222"/>
      <c r="EQW46" s="222"/>
      <c r="EQX46" s="222"/>
      <c r="EQY46" s="222"/>
      <c r="EQZ46" s="222"/>
      <c r="ERA46" s="222"/>
      <c r="ERB46" s="222"/>
      <c r="ERC46" s="222"/>
      <c r="ERD46" s="222"/>
      <c r="ERE46" s="222"/>
      <c r="ERF46" s="222"/>
      <c r="ERG46" s="222"/>
      <c r="ERH46" s="222"/>
      <c r="ERI46" s="222"/>
      <c r="ERJ46" s="222"/>
      <c r="ERK46" s="222"/>
      <c r="ERL46" s="222"/>
      <c r="ERM46" s="222"/>
      <c r="ERN46" s="222"/>
      <c r="ERO46" s="222"/>
      <c r="ERP46" s="222"/>
      <c r="ERQ46" s="222"/>
      <c r="ERR46" s="222"/>
      <c r="ERS46" s="222"/>
      <c r="ERT46" s="222"/>
      <c r="ERU46" s="222"/>
      <c r="ERV46" s="222"/>
      <c r="ERW46" s="222"/>
      <c r="ERX46" s="222"/>
      <c r="ERY46" s="222"/>
      <c r="ERZ46" s="222"/>
      <c r="ESA46" s="222"/>
      <c r="ESB46" s="222"/>
      <c r="ESC46" s="222"/>
      <c r="ESD46" s="222"/>
      <c r="ESE46" s="222"/>
      <c r="ESF46" s="222"/>
      <c r="ESG46" s="222"/>
      <c r="ESH46" s="222"/>
      <c r="ESI46" s="222"/>
      <c r="ESJ46" s="222"/>
      <c r="ESK46" s="222"/>
      <c r="ESL46" s="222"/>
      <c r="ESM46" s="222"/>
      <c r="ESN46" s="222"/>
      <c r="ESO46" s="222"/>
      <c r="ESP46" s="222"/>
      <c r="ESQ46" s="222"/>
      <c r="ESR46" s="222"/>
      <c r="ESS46" s="222"/>
      <c r="EST46" s="222"/>
      <c r="ESU46" s="222"/>
      <c r="ESV46" s="222"/>
      <c r="ESW46" s="222"/>
      <c r="ESX46" s="222"/>
      <c r="ESY46" s="222"/>
      <c r="ESZ46" s="222"/>
      <c r="ETA46" s="222"/>
      <c r="ETB46" s="222"/>
      <c r="ETC46" s="222"/>
      <c r="ETD46" s="222"/>
      <c r="ETE46" s="222"/>
      <c r="ETF46" s="222"/>
      <c r="ETG46" s="222"/>
      <c r="ETH46" s="222"/>
      <c r="ETI46" s="222"/>
      <c r="ETJ46" s="222"/>
      <c r="ETK46" s="222"/>
      <c r="ETL46" s="222"/>
      <c r="ETM46" s="222"/>
      <c r="ETN46" s="222"/>
      <c r="ETO46" s="222"/>
      <c r="ETP46" s="222"/>
      <c r="ETQ46" s="222"/>
      <c r="ETR46" s="222"/>
      <c r="ETS46" s="222"/>
      <c r="ETT46" s="222"/>
      <c r="ETU46" s="222"/>
      <c r="ETV46" s="222"/>
      <c r="ETW46" s="222"/>
      <c r="ETX46" s="222"/>
      <c r="ETY46" s="222"/>
      <c r="ETZ46" s="222"/>
      <c r="EUA46" s="222"/>
      <c r="EUB46" s="222"/>
      <c r="EUC46" s="222"/>
      <c r="EUD46" s="222"/>
      <c r="EUE46" s="222"/>
      <c r="EUF46" s="222"/>
      <c r="EUG46" s="222"/>
      <c r="EUH46" s="222"/>
      <c r="EUI46" s="222"/>
      <c r="EUJ46" s="222"/>
      <c r="EUK46" s="222"/>
      <c r="EUL46" s="222"/>
      <c r="EUM46" s="222"/>
      <c r="EUN46" s="222"/>
      <c r="EUO46" s="222"/>
      <c r="EUP46" s="222"/>
      <c r="EUQ46" s="222"/>
      <c r="EUR46" s="222"/>
      <c r="EUS46" s="222"/>
      <c r="EUT46" s="222"/>
      <c r="EUU46" s="222"/>
      <c r="EUV46" s="222"/>
      <c r="EUW46" s="222"/>
      <c r="EUX46" s="222"/>
      <c r="EUY46" s="222"/>
      <c r="EUZ46" s="222"/>
      <c r="EVA46" s="222"/>
      <c r="EVB46" s="222"/>
      <c r="EVC46" s="222"/>
      <c r="EVD46" s="222"/>
      <c r="EVE46" s="222"/>
      <c r="EVF46" s="222"/>
      <c r="EVG46" s="222"/>
      <c r="EVH46" s="222"/>
      <c r="EVI46" s="222"/>
      <c r="EVJ46" s="222"/>
      <c r="EVK46" s="222"/>
      <c r="EVL46" s="222"/>
      <c r="EVM46" s="222"/>
      <c r="EVN46" s="222"/>
      <c r="EVO46" s="222"/>
      <c r="EVP46" s="222"/>
      <c r="EVQ46" s="222"/>
      <c r="EVR46" s="222"/>
      <c r="EVS46" s="222"/>
      <c r="EVT46" s="222"/>
      <c r="EVU46" s="222"/>
      <c r="EVV46" s="222"/>
      <c r="EVW46" s="222"/>
      <c r="EVX46" s="222"/>
      <c r="EVY46" s="222"/>
      <c r="EVZ46" s="222"/>
      <c r="EWA46" s="222"/>
      <c r="EWB46" s="222"/>
      <c r="EWC46" s="222"/>
      <c r="EWD46" s="222"/>
      <c r="EWE46" s="222"/>
      <c r="EWF46" s="222"/>
      <c r="EWG46" s="222"/>
      <c r="EWH46" s="222"/>
      <c r="EWI46" s="222"/>
      <c r="EWJ46" s="222"/>
      <c r="EWK46" s="222"/>
      <c r="EWL46" s="222"/>
      <c r="EWM46" s="222"/>
      <c r="EWN46" s="222"/>
      <c r="EWO46" s="222"/>
      <c r="EWP46" s="222"/>
      <c r="EWQ46" s="222"/>
      <c r="EWR46" s="222"/>
      <c r="EWS46" s="222"/>
      <c r="EWT46" s="222"/>
      <c r="EWU46" s="222"/>
      <c r="EWV46" s="222"/>
      <c r="EWW46" s="222"/>
      <c r="EWX46" s="222"/>
      <c r="EWY46" s="222"/>
      <c r="EWZ46" s="222"/>
      <c r="EXA46" s="222"/>
      <c r="EXB46" s="222"/>
      <c r="EXC46" s="222"/>
      <c r="EXD46" s="222"/>
      <c r="EXE46" s="222"/>
      <c r="EXF46" s="222"/>
      <c r="EXG46" s="222"/>
      <c r="EXH46" s="222"/>
      <c r="EXI46" s="222"/>
      <c r="EXJ46" s="222"/>
      <c r="EXK46" s="222"/>
      <c r="EXL46" s="222"/>
      <c r="EXM46" s="222"/>
      <c r="EXN46" s="222"/>
      <c r="EXO46" s="222"/>
      <c r="EXP46" s="222"/>
      <c r="EXQ46" s="222"/>
      <c r="EXR46" s="222"/>
      <c r="EXS46" s="222"/>
      <c r="EXT46" s="222"/>
      <c r="EXU46" s="222"/>
      <c r="EXV46" s="222"/>
      <c r="EXW46" s="222"/>
      <c r="EXX46" s="222"/>
      <c r="EXY46" s="222"/>
      <c r="EXZ46" s="222"/>
      <c r="EYA46" s="222"/>
      <c r="EYB46" s="222"/>
      <c r="EYC46" s="222"/>
      <c r="EYD46" s="222"/>
      <c r="EYE46" s="222"/>
      <c r="EYF46" s="222"/>
      <c r="EYG46" s="222"/>
      <c r="EYH46" s="222"/>
      <c r="EYI46" s="222"/>
      <c r="EYJ46" s="222"/>
      <c r="EYK46" s="222"/>
      <c r="EYL46" s="222"/>
      <c r="EYM46" s="222"/>
      <c r="EYN46" s="222"/>
      <c r="EYO46" s="222"/>
      <c r="EYP46" s="222"/>
      <c r="EYQ46" s="222"/>
      <c r="EYR46" s="222"/>
      <c r="EYS46" s="222"/>
      <c r="EYT46" s="222"/>
      <c r="EYU46" s="222"/>
      <c r="EYV46" s="222"/>
      <c r="EYW46" s="222"/>
      <c r="EYX46" s="222"/>
      <c r="EYY46" s="222"/>
      <c r="EYZ46" s="222"/>
      <c r="EZA46" s="222"/>
      <c r="EZB46" s="222"/>
      <c r="EZC46" s="222"/>
      <c r="EZD46" s="222"/>
      <c r="EZE46" s="222"/>
      <c r="EZF46" s="222"/>
      <c r="EZG46" s="222"/>
      <c r="EZH46" s="222"/>
      <c r="EZI46" s="222"/>
      <c r="EZJ46" s="222"/>
      <c r="EZK46" s="222"/>
      <c r="EZL46" s="222"/>
      <c r="EZM46" s="222"/>
      <c r="EZN46" s="222"/>
      <c r="EZO46" s="222"/>
      <c r="EZP46" s="222"/>
      <c r="EZQ46" s="222"/>
      <c r="EZR46" s="222"/>
      <c r="EZS46" s="222"/>
      <c r="EZT46" s="222"/>
      <c r="EZU46" s="222"/>
      <c r="EZV46" s="222"/>
      <c r="EZW46" s="222"/>
      <c r="EZX46" s="222"/>
      <c r="EZY46" s="222"/>
      <c r="EZZ46" s="222"/>
      <c r="FAA46" s="222"/>
      <c r="FAB46" s="222"/>
      <c r="FAC46" s="222"/>
      <c r="FAD46" s="222"/>
      <c r="FAE46" s="222"/>
      <c r="FAF46" s="222"/>
      <c r="FAG46" s="222"/>
      <c r="FAH46" s="222"/>
      <c r="FAI46" s="222"/>
      <c r="FAJ46" s="222"/>
      <c r="FAK46" s="222"/>
      <c r="FAL46" s="222"/>
      <c r="FAM46" s="222"/>
      <c r="FAN46" s="222"/>
      <c r="FAO46" s="222"/>
      <c r="FAP46" s="222"/>
      <c r="FAQ46" s="222"/>
      <c r="FAR46" s="222"/>
      <c r="FAS46" s="222"/>
      <c r="FAT46" s="222"/>
      <c r="FAU46" s="222"/>
      <c r="FAV46" s="222"/>
      <c r="FAW46" s="222"/>
      <c r="FAX46" s="222"/>
      <c r="FAY46" s="222"/>
      <c r="FAZ46" s="222"/>
      <c r="FBA46" s="222"/>
      <c r="FBB46" s="222"/>
      <c r="FBC46" s="222"/>
      <c r="FBD46" s="222"/>
      <c r="FBE46" s="222"/>
      <c r="FBF46" s="222"/>
      <c r="FBG46" s="222"/>
      <c r="FBH46" s="222"/>
      <c r="FBI46" s="222"/>
      <c r="FBJ46" s="222"/>
      <c r="FBK46" s="222"/>
      <c r="FBL46" s="222"/>
      <c r="FBM46" s="222"/>
      <c r="FBN46" s="222"/>
      <c r="FBO46" s="222"/>
      <c r="FBP46" s="222"/>
      <c r="FBQ46" s="222"/>
      <c r="FBR46" s="222"/>
      <c r="FBS46" s="222"/>
      <c r="FBT46" s="222"/>
      <c r="FBU46" s="222"/>
      <c r="FBV46" s="222"/>
      <c r="FBW46" s="222"/>
      <c r="FBX46" s="222"/>
      <c r="FBY46" s="222"/>
      <c r="FBZ46" s="222"/>
      <c r="FCA46" s="222"/>
      <c r="FCB46" s="222"/>
      <c r="FCC46" s="222"/>
      <c r="FCD46" s="222"/>
      <c r="FCE46" s="222"/>
      <c r="FCF46" s="222"/>
      <c r="FCG46" s="222"/>
      <c r="FCH46" s="222"/>
      <c r="FCI46" s="222"/>
      <c r="FCJ46" s="222"/>
      <c r="FCK46" s="222"/>
      <c r="FCL46" s="222"/>
      <c r="FCM46" s="222"/>
      <c r="FCN46" s="222"/>
      <c r="FCO46" s="222"/>
      <c r="FCP46" s="222"/>
      <c r="FCQ46" s="222"/>
      <c r="FCR46" s="222"/>
      <c r="FCS46" s="222"/>
      <c r="FCT46" s="222"/>
      <c r="FCU46" s="222"/>
      <c r="FCV46" s="222"/>
      <c r="FCW46" s="222"/>
      <c r="FCX46" s="222"/>
      <c r="FCY46" s="222"/>
      <c r="FCZ46" s="222"/>
      <c r="FDA46" s="222"/>
      <c r="FDB46" s="222"/>
      <c r="FDC46" s="222"/>
      <c r="FDD46" s="222"/>
      <c r="FDE46" s="222"/>
      <c r="FDF46" s="222"/>
      <c r="FDG46" s="222"/>
      <c r="FDH46" s="222"/>
      <c r="FDI46" s="222"/>
      <c r="FDJ46" s="222"/>
      <c r="FDK46" s="222"/>
      <c r="FDL46" s="222"/>
      <c r="FDM46" s="222"/>
      <c r="FDN46" s="222"/>
      <c r="FDO46" s="222"/>
      <c r="FDP46" s="222"/>
      <c r="FDQ46" s="222"/>
      <c r="FDR46" s="222"/>
      <c r="FDS46" s="222"/>
      <c r="FDT46" s="222"/>
      <c r="FDU46" s="222"/>
      <c r="FDV46" s="222"/>
      <c r="FDW46" s="222"/>
      <c r="FDX46" s="222"/>
      <c r="FDY46" s="222"/>
      <c r="FDZ46" s="222"/>
      <c r="FEA46" s="222"/>
      <c r="FEB46" s="222"/>
      <c r="FEC46" s="222"/>
      <c r="FED46" s="222"/>
      <c r="FEE46" s="222"/>
      <c r="FEF46" s="222"/>
      <c r="FEG46" s="222"/>
      <c r="FEH46" s="222"/>
      <c r="FEI46" s="222"/>
      <c r="FEJ46" s="222"/>
      <c r="FEK46" s="222"/>
      <c r="FEL46" s="222"/>
      <c r="FEM46" s="222"/>
      <c r="FEN46" s="222"/>
      <c r="FEO46" s="222"/>
      <c r="FEP46" s="222"/>
      <c r="FEQ46" s="222"/>
      <c r="FER46" s="222"/>
      <c r="FES46" s="222"/>
      <c r="FET46" s="222"/>
      <c r="FEU46" s="222"/>
      <c r="FEV46" s="222"/>
      <c r="FEW46" s="222"/>
      <c r="FEX46" s="222"/>
      <c r="FEY46" s="222"/>
      <c r="FEZ46" s="222"/>
      <c r="FFA46" s="222"/>
      <c r="FFB46" s="222"/>
      <c r="FFC46" s="222"/>
      <c r="FFD46" s="222"/>
      <c r="FFE46" s="222"/>
      <c r="FFF46" s="222"/>
      <c r="FFG46" s="222"/>
      <c r="FFH46" s="222"/>
      <c r="FFI46" s="222"/>
      <c r="FFJ46" s="222"/>
      <c r="FFK46" s="222"/>
      <c r="FFL46" s="222"/>
      <c r="FFM46" s="222"/>
      <c r="FFN46" s="222"/>
      <c r="FFO46" s="222"/>
      <c r="FFP46" s="222"/>
      <c r="FFQ46" s="222"/>
      <c r="FFR46" s="222"/>
      <c r="FFS46" s="222"/>
      <c r="FFT46" s="222"/>
      <c r="FFU46" s="222"/>
      <c r="FFV46" s="222"/>
      <c r="FFW46" s="222"/>
      <c r="FFX46" s="222"/>
      <c r="FFY46" s="222"/>
      <c r="FFZ46" s="222"/>
      <c r="FGA46" s="222"/>
      <c r="FGB46" s="222"/>
      <c r="FGC46" s="222"/>
      <c r="FGD46" s="222"/>
      <c r="FGE46" s="222"/>
      <c r="FGF46" s="222"/>
      <c r="FGG46" s="222"/>
      <c r="FGH46" s="222"/>
      <c r="FGI46" s="222"/>
      <c r="FGJ46" s="222"/>
      <c r="FGK46" s="222"/>
      <c r="FGL46" s="222"/>
      <c r="FGM46" s="222"/>
      <c r="FGN46" s="222"/>
      <c r="FGO46" s="222"/>
      <c r="FGP46" s="222"/>
      <c r="FGQ46" s="222"/>
      <c r="FGR46" s="222"/>
      <c r="FGS46" s="222"/>
      <c r="FGT46" s="222"/>
      <c r="FGU46" s="222"/>
      <c r="FGV46" s="222"/>
      <c r="FGW46" s="222"/>
      <c r="FGX46" s="222"/>
      <c r="FGY46" s="222"/>
      <c r="FGZ46" s="222"/>
      <c r="FHA46" s="222"/>
      <c r="FHB46" s="222"/>
      <c r="FHC46" s="222"/>
      <c r="FHD46" s="222"/>
      <c r="FHE46" s="222"/>
      <c r="FHF46" s="222"/>
      <c r="FHG46" s="222"/>
      <c r="FHH46" s="222"/>
      <c r="FHI46" s="222"/>
      <c r="FHJ46" s="222"/>
      <c r="FHK46" s="222"/>
      <c r="FHL46" s="222"/>
      <c r="FHM46" s="222"/>
      <c r="FHN46" s="222"/>
      <c r="FHO46" s="222"/>
      <c r="FHP46" s="222"/>
      <c r="FHQ46" s="222"/>
      <c r="FHR46" s="222"/>
      <c r="FHS46" s="222"/>
      <c r="FHT46" s="222"/>
      <c r="FHU46" s="222"/>
      <c r="FHV46" s="222"/>
      <c r="FHW46" s="222"/>
      <c r="FHX46" s="222"/>
      <c r="FHY46" s="222"/>
      <c r="FHZ46" s="222"/>
      <c r="FIA46" s="222"/>
      <c r="FIB46" s="222"/>
      <c r="FIC46" s="222"/>
      <c r="FID46" s="222"/>
      <c r="FIE46" s="222"/>
      <c r="FIF46" s="222"/>
      <c r="FIG46" s="222"/>
      <c r="FIH46" s="222"/>
      <c r="FII46" s="222"/>
      <c r="FIJ46" s="222"/>
      <c r="FIK46" s="222"/>
      <c r="FIL46" s="222"/>
      <c r="FIM46" s="222"/>
      <c r="FIN46" s="222"/>
      <c r="FIO46" s="222"/>
      <c r="FIP46" s="222"/>
      <c r="FIQ46" s="222"/>
      <c r="FIR46" s="222"/>
      <c r="FIS46" s="222"/>
      <c r="FIT46" s="222"/>
      <c r="FIU46" s="222"/>
      <c r="FIV46" s="222"/>
      <c r="FIW46" s="222"/>
      <c r="FIX46" s="222"/>
      <c r="FIY46" s="222"/>
      <c r="FIZ46" s="222"/>
      <c r="FJA46" s="222"/>
      <c r="FJB46" s="222"/>
      <c r="FJC46" s="222"/>
      <c r="FJD46" s="222"/>
      <c r="FJE46" s="222"/>
      <c r="FJF46" s="222"/>
      <c r="FJG46" s="222"/>
      <c r="FJH46" s="222"/>
      <c r="FJI46" s="222"/>
      <c r="FJJ46" s="222"/>
      <c r="FJK46" s="222"/>
      <c r="FJL46" s="222"/>
      <c r="FJM46" s="222"/>
      <c r="FJN46" s="222"/>
      <c r="FJO46" s="222"/>
      <c r="FJP46" s="222"/>
      <c r="FJQ46" s="222"/>
      <c r="FJR46" s="222"/>
      <c r="FJS46" s="222"/>
      <c r="FJT46" s="222"/>
      <c r="FJU46" s="222"/>
      <c r="FJV46" s="222"/>
      <c r="FJW46" s="222"/>
      <c r="FJX46" s="222"/>
      <c r="FJY46" s="222"/>
      <c r="FJZ46" s="222"/>
      <c r="FKA46" s="222"/>
      <c r="FKB46" s="222"/>
      <c r="FKC46" s="222"/>
      <c r="FKD46" s="222"/>
      <c r="FKE46" s="222"/>
      <c r="FKF46" s="222"/>
      <c r="FKG46" s="222"/>
      <c r="FKH46" s="222"/>
      <c r="FKI46" s="222"/>
      <c r="FKJ46" s="222"/>
      <c r="FKK46" s="222"/>
      <c r="FKL46" s="222"/>
      <c r="FKM46" s="222"/>
      <c r="FKN46" s="222"/>
      <c r="FKO46" s="222"/>
      <c r="FKP46" s="222"/>
      <c r="FKQ46" s="222"/>
      <c r="FKR46" s="222"/>
      <c r="FKS46" s="222"/>
      <c r="FKT46" s="222"/>
      <c r="FKU46" s="222"/>
      <c r="FKV46" s="222"/>
      <c r="FKW46" s="222"/>
      <c r="FKX46" s="222"/>
      <c r="FKY46" s="222"/>
      <c r="FKZ46" s="222"/>
      <c r="FLA46" s="222"/>
      <c r="FLB46" s="222"/>
      <c r="FLC46" s="222"/>
      <c r="FLD46" s="222"/>
      <c r="FLE46" s="222"/>
      <c r="FLF46" s="222"/>
      <c r="FLG46" s="222"/>
      <c r="FLH46" s="222"/>
      <c r="FLI46" s="222"/>
      <c r="FLJ46" s="222"/>
      <c r="FLK46" s="222"/>
      <c r="FLL46" s="222"/>
      <c r="FLM46" s="222"/>
      <c r="FLN46" s="222"/>
      <c r="FLO46" s="222"/>
      <c r="FLP46" s="222"/>
      <c r="FLQ46" s="222"/>
      <c r="FLR46" s="222"/>
      <c r="FLS46" s="222"/>
      <c r="FLT46" s="222"/>
      <c r="FLU46" s="222"/>
      <c r="FLV46" s="222"/>
      <c r="FLW46" s="222"/>
      <c r="FLX46" s="222"/>
      <c r="FLY46" s="222"/>
      <c r="FLZ46" s="222"/>
      <c r="FMA46" s="222"/>
      <c r="FMB46" s="222"/>
      <c r="FMC46" s="222"/>
      <c r="FMD46" s="222"/>
      <c r="FME46" s="222"/>
      <c r="FMF46" s="222"/>
      <c r="FMG46" s="222"/>
      <c r="FMH46" s="222"/>
      <c r="FMI46" s="222"/>
      <c r="FMJ46" s="222"/>
      <c r="FMK46" s="222"/>
      <c r="FML46" s="222"/>
      <c r="FMM46" s="222"/>
      <c r="FMN46" s="222"/>
      <c r="FMO46" s="222"/>
      <c r="FMP46" s="222"/>
      <c r="FMQ46" s="222"/>
      <c r="FMR46" s="222"/>
      <c r="FMS46" s="222"/>
      <c r="FMT46" s="222"/>
      <c r="FMU46" s="222"/>
      <c r="FMV46" s="222"/>
      <c r="FMW46" s="222"/>
      <c r="FMX46" s="222"/>
      <c r="FMY46" s="222"/>
      <c r="FMZ46" s="222"/>
      <c r="FNA46" s="222"/>
      <c r="FNB46" s="222"/>
      <c r="FNC46" s="222"/>
      <c r="FND46" s="222"/>
      <c r="FNE46" s="222"/>
      <c r="FNF46" s="222"/>
      <c r="FNG46" s="222"/>
      <c r="FNH46" s="222"/>
      <c r="FNI46" s="222"/>
      <c r="FNJ46" s="222"/>
      <c r="FNK46" s="222"/>
      <c r="FNL46" s="222"/>
      <c r="FNM46" s="222"/>
      <c r="FNN46" s="222"/>
      <c r="FNO46" s="222"/>
      <c r="FNP46" s="222"/>
      <c r="FNQ46" s="222"/>
      <c r="FNR46" s="222"/>
      <c r="FNS46" s="222"/>
      <c r="FNT46" s="222"/>
      <c r="FNU46" s="222"/>
      <c r="FNV46" s="222"/>
      <c r="FNW46" s="222"/>
      <c r="FNX46" s="222"/>
      <c r="FNY46" s="222"/>
      <c r="FNZ46" s="222"/>
      <c r="FOA46" s="222"/>
      <c r="FOB46" s="222"/>
      <c r="FOC46" s="222"/>
      <c r="FOD46" s="222"/>
      <c r="FOE46" s="222"/>
      <c r="FOF46" s="222"/>
      <c r="FOG46" s="222"/>
      <c r="FOH46" s="222"/>
      <c r="FOI46" s="222"/>
      <c r="FOJ46" s="222"/>
      <c r="FOK46" s="222"/>
      <c r="FOL46" s="222"/>
      <c r="FOM46" s="222"/>
      <c r="FON46" s="222"/>
      <c r="FOO46" s="222"/>
      <c r="FOP46" s="222"/>
      <c r="FOQ46" s="222"/>
      <c r="FOR46" s="222"/>
      <c r="FOS46" s="222"/>
      <c r="FOT46" s="222"/>
      <c r="FOU46" s="222"/>
      <c r="FOV46" s="222"/>
      <c r="FOW46" s="222"/>
      <c r="FOX46" s="222"/>
      <c r="FOY46" s="222"/>
      <c r="FOZ46" s="222"/>
      <c r="FPA46" s="222"/>
      <c r="FPB46" s="222"/>
      <c r="FPC46" s="222"/>
      <c r="FPD46" s="222"/>
      <c r="FPE46" s="222"/>
      <c r="FPF46" s="222"/>
      <c r="FPG46" s="222"/>
      <c r="FPH46" s="222"/>
      <c r="FPI46" s="222"/>
      <c r="FPJ46" s="222"/>
      <c r="FPK46" s="222"/>
      <c r="FPL46" s="222"/>
      <c r="FPM46" s="222"/>
      <c r="FPN46" s="222"/>
      <c r="FPO46" s="222"/>
      <c r="FPP46" s="222"/>
      <c r="FPQ46" s="222"/>
      <c r="FPR46" s="222"/>
      <c r="FPS46" s="222"/>
      <c r="FPT46" s="222"/>
      <c r="FPU46" s="222"/>
      <c r="FPV46" s="222"/>
      <c r="FPW46" s="222"/>
      <c r="FPX46" s="222"/>
      <c r="FPY46" s="222"/>
      <c r="FPZ46" s="222"/>
      <c r="FQA46" s="222"/>
      <c r="FQB46" s="222"/>
      <c r="FQC46" s="222"/>
      <c r="FQD46" s="222"/>
      <c r="FQE46" s="222"/>
      <c r="FQF46" s="222"/>
      <c r="FQG46" s="222"/>
      <c r="FQH46" s="222"/>
      <c r="FQI46" s="222"/>
      <c r="FQJ46" s="222"/>
      <c r="FQK46" s="222"/>
      <c r="FQL46" s="222"/>
      <c r="FQM46" s="222"/>
      <c r="FQN46" s="222"/>
      <c r="FQO46" s="222"/>
      <c r="FQP46" s="222"/>
      <c r="FQQ46" s="222"/>
      <c r="FQR46" s="222"/>
      <c r="FQS46" s="222"/>
      <c r="FQT46" s="222"/>
      <c r="FQU46" s="222"/>
      <c r="FQV46" s="222"/>
      <c r="FQW46" s="222"/>
      <c r="FQX46" s="222"/>
      <c r="FQY46" s="222"/>
      <c r="FQZ46" s="222"/>
      <c r="FRA46" s="222"/>
      <c r="FRB46" s="222"/>
      <c r="FRC46" s="222"/>
      <c r="FRD46" s="222"/>
      <c r="FRE46" s="222"/>
      <c r="FRF46" s="222"/>
      <c r="FRG46" s="222"/>
      <c r="FRH46" s="222"/>
      <c r="FRI46" s="222"/>
      <c r="FRJ46" s="222"/>
      <c r="FRK46" s="222"/>
      <c r="FRL46" s="222"/>
      <c r="FRM46" s="222"/>
      <c r="FRN46" s="222"/>
      <c r="FRO46" s="222"/>
      <c r="FRP46" s="222"/>
      <c r="FRQ46" s="222"/>
      <c r="FRR46" s="222"/>
      <c r="FRS46" s="222"/>
      <c r="FRT46" s="222"/>
      <c r="FRU46" s="222"/>
      <c r="FRV46" s="222"/>
      <c r="FRW46" s="222"/>
      <c r="FRX46" s="222"/>
      <c r="FRY46" s="222"/>
      <c r="FRZ46" s="222"/>
      <c r="FSA46" s="222"/>
      <c r="FSB46" s="222"/>
      <c r="FSC46" s="222"/>
      <c r="FSD46" s="222"/>
      <c r="FSE46" s="222"/>
      <c r="FSF46" s="222"/>
      <c r="FSG46" s="222"/>
      <c r="FSH46" s="222"/>
      <c r="FSI46" s="222"/>
      <c r="FSJ46" s="222"/>
      <c r="FSK46" s="222"/>
      <c r="FSL46" s="222"/>
      <c r="FSM46" s="222"/>
      <c r="FSN46" s="222"/>
      <c r="FSO46" s="222"/>
      <c r="FSP46" s="222"/>
      <c r="FSQ46" s="222"/>
      <c r="FSR46" s="222"/>
      <c r="FSS46" s="222"/>
      <c r="FST46" s="222"/>
      <c r="FSU46" s="222"/>
      <c r="FSV46" s="222"/>
      <c r="FSW46" s="222"/>
      <c r="FSX46" s="222"/>
      <c r="FSY46" s="222"/>
      <c r="FSZ46" s="222"/>
      <c r="FTA46" s="222"/>
      <c r="FTB46" s="222"/>
      <c r="FTC46" s="222"/>
      <c r="FTD46" s="222"/>
      <c r="FTE46" s="222"/>
      <c r="FTF46" s="222"/>
      <c r="FTG46" s="222"/>
      <c r="FTH46" s="222"/>
      <c r="FTI46" s="222"/>
      <c r="FTJ46" s="222"/>
      <c r="FTK46" s="222"/>
      <c r="FTL46" s="222"/>
      <c r="FTM46" s="222"/>
      <c r="FTN46" s="222"/>
      <c r="FTO46" s="222"/>
      <c r="FTP46" s="222"/>
      <c r="FTQ46" s="222"/>
      <c r="FTR46" s="222"/>
      <c r="FTS46" s="222"/>
      <c r="FTT46" s="222"/>
      <c r="FTU46" s="222"/>
      <c r="FTV46" s="222"/>
      <c r="FTW46" s="222"/>
      <c r="FTX46" s="222"/>
      <c r="FTY46" s="222"/>
      <c r="FTZ46" s="222"/>
      <c r="FUA46" s="222"/>
      <c r="FUB46" s="222"/>
      <c r="FUC46" s="222"/>
      <c r="FUD46" s="222"/>
      <c r="FUE46" s="222"/>
      <c r="FUF46" s="222"/>
      <c r="FUG46" s="222"/>
      <c r="FUH46" s="222"/>
      <c r="FUI46" s="222"/>
      <c r="FUJ46" s="222"/>
      <c r="FUK46" s="222"/>
      <c r="FUL46" s="222"/>
      <c r="FUM46" s="222"/>
      <c r="FUN46" s="222"/>
      <c r="FUO46" s="222"/>
      <c r="FUP46" s="222"/>
      <c r="FUQ46" s="222"/>
      <c r="FUR46" s="222"/>
      <c r="FUS46" s="222"/>
      <c r="FUT46" s="222"/>
      <c r="FUU46" s="222"/>
      <c r="FUV46" s="222"/>
      <c r="FUW46" s="222"/>
      <c r="FUX46" s="222"/>
      <c r="FUY46" s="222"/>
      <c r="FUZ46" s="222"/>
      <c r="FVA46" s="222"/>
      <c r="FVB46" s="222"/>
      <c r="FVC46" s="222"/>
      <c r="FVD46" s="222"/>
      <c r="FVE46" s="222"/>
      <c r="FVF46" s="222"/>
      <c r="FVG46" s="222"/>
      <c r="FVH46" s="222"/>
      <c r="FVI46" s="222"/>
      <c r="FVJ46" s="222"/>
      <c r="FVK46" s="222"/>
      <c r="FVL46" s="222"/>
      <c r="FVM46" s="222"/>
      <c r="FVN46" s="222"/>
      <c r="FVO46" s="222"/>
      <c r="FVP46" s="222"/>
      <c r="FVQ46" s="222"/>
      <c r="FVR46" s="222"/>
      <c r="FVS46" s="222"/>
      <c r="FVT46" s="222"/>
      <c r="FVU46" s="222"/>
      <c r="FVV46" s="222"/>
      <c r="FVW46" s="222"/>
      <c r="FVX46" s="222"/>
      <c r="FVY46" s="222"/>
      <c r="FVZ46" s="222"/>
      <c r="FWA46" s="222"/>
      <c r="FWB46" s="222"/>
      <c r="FWC46" s="222"/>
      <c r="FWD46" s="222"/>
      <c r="FWE46" s="222"/>
      <c r="FWF46" s="222"/>
      <c r="FWG46" s="222"/>
      <c r="FWH46" s="222"/>
      <c r="FWI46" s="222"/>
      <c r="FWJ46" s="222"/>
      <c r="FWK46" s="222"/>
      <c r="FWL46" s="222"/>
      <c r="FWM46" s="222"/>
      <c r="FWN46" s="222"/>
      <c r="FWO46" s="222"/>
      <c r="FWP46" s="222"/>
      <c r="FWQ46" s="222"/>
      <c r="FWR46" s="222"/>
      <c r="FWS46" s="222"/>
      <c r="FWT46" s="222"/>
      <c r="FWU46" s="222"/>
      <c r="FWV46" s="222"/>
      <c r="FWW46" s="222"/>
      <c r="FWX46" s="222"/>
      <c r="FWY46" s="222"/>
      <c r="FWZ46" s="222"/>
      <c r="FXA46" s="222"/>
      <c r="FXB46" s="222"/>
      <c r="FXC46" s="222"/>
      <c r="FXD46" s="222"/>
      <c r="FXE46" s="222"/>
      <c r="FXF46" s="222"/>
      <c r="FXG46" s="222"/>
      <c r="FXH46" s="222"/>
      <c r="FXI46" s="222"/>
      <c r="FXJ46" s="222"/>
      <c r="FXK46" s="222"/>
      <c r="FXL46" s="222"/>
      <c r="FXM46" s="222"/>
      <c r="FXN46" s="222"/>
      <c r="FXO46" s="222"/>
      <c r="FXP46" s="222"/>
      <c r="FXQ46" s="222"/>
      <c r="FXR46" s="222"/>
      <c r="FXS46" s="222"/>
      <c r="FXT46" s="222"/>
      <c r="FXU46" s="222"/>
      <c r="FXV46" s="222"/>
      <c r="FXW46" s="222"/>
      <c r="FXX46" s="222"/>
      <c r="FXY46" s="222"/>
      <c r="FXZ46" s="222"/>
      <c r="FYA46" s="222"/>
      <c r="FYB46" s="222"/>
      <c r="FYC46" s="222"/>
      <c r="FYD46" s="222"/>
      <c r="FYE46" s="222"/>
      <c r="FYF46" s="222"/>
      <c r="FYG46" s="222"/>
      <c r="FYH46" s="222"/>
      <c r="FYI46" s="222"/>
      <c r="FYJ46" s="222"/>
      <c r="FYK46" s="222"/>
      <c r="FYL46" s="222"/>
      <c r="FYM46" s="222"/>
      <c r="FYN46" s="222"/>
      <c r="FYO46" s="222"/>
      <c r="FYP46" s="222"/>
      <c r="FYQ46" s="222"/>
      <c r="FYR46" s="222"/>
      <c r="FYS46" s="222"/>
      <c r="FYT46" s="222"/>
      <c r="FYU46" s="222"/>
      <c r="FYV46" s="222"/>
      <c r="FYW46" s="222"/>
      <c r="FYX46" s="222"/>
      <c r="FYY46" s="222"/>
      <c r="FYZ46" s="222"/>
      <c r="FZA46" s="222"/>
      <c r="FZB46" s="222"/>
      <c r="FZC46" s="222"/>
      <c r="FZD46" s="222"/>
      <c r="FZE46" s="222"/>
      <c r="FZF46" s="222"/>
      <c r="FZG46" s="222"/>
      <c r="FZH46" s="222"/>
      <c r="FZI46" s="222"/>
      <c r="FZJ46" s="222"/>
      <c r="FZK46" s="222"/>
      <c r="FZL46" s="222"/>
      <c r="FZM46" s="222"/>
      <c r="FZN46" s="222"/>
      <c r="FZO46" s="222"/>
      <c r="FZP46" s="222"/>
      <c r="FZQ46" s="222"/>
      <c r="FZR46" s="222"/>
      <c r="FZS46" s="222"/>
      <c r="FZT46" s="222"/>
      <c r="FZU46" s="222"/>
      <c r="FZV46" s="222"/>
      <c r="FZW46" s="222"/>
      <c r="FZX46" s="222"/>
      <c r="FZY46" s="222"/>
      <c r="FZZ46" s="222"/>
      <c r="GAA46" s="222"/>
      <c r="GAB46" s="222"/>
      <c r="GAC46" s="222"/>
      <c r="GAD46" s="222"/>
      <c r="GAE46" s="222"/>
      <c r="GAF46" s="222"/>
      <c r="GAG46" s="222"/>
      <c r="GAH46" s="222"/>
      <c r="GAI46" s="222"/>
      <c r="GAJ46" s="222"/>
      <c r="GAK46" s="222"/>
      <c r="GAL46" s="222"/>
      <c r="GAM46" s="222"/>
      <c r="GAN46" s="222"/>
      <c r="GAO46" s="222"/>
      <c r="GAP46" s="222"/>
      <c r="GAQ46" s="222"/>
      <c r="GAR46" s="222"/>
      <c r="GAS46" s="222"/>
      <c r="GAT46" s="222"/>
      <c r="GAU46" s="222"/>
      <c r="GAV46" s="222"/>
      <c r="GAW46" s="222"/>
      <c r="GAX46" s="222"/>
      <c r="GAY46" s="222"/>
      <c r="GAZ46" s="222"/>
      <c r="GBA46" s="222"/>
      <c r="GBB46" s="222"/>
      <c r="GBC46" s="222"/>
      <c r="GBD46" s="222"/>
      <c r="GBE46" s="222"/>
      <c r="GBF46" s="222"/>
      <c r="GBG46" s="222"/>
      <c r="GBH46" s="222"/>
      <c r="GBI46" s="222"/>
      <c r="GBJ46" s="222"/>
      <c r="GBK46" s="222"/>
      <c r="GBL46" s="222"/>
      <c r="GBM46" s="222"/>
      <c r="GBN46" s="222"/>
      <c r="GBO46" s="222"/>
      <c r="GBP46" s="222"/>
      <c r="GBQ46" s="222"/>
      <c r="GBR46" s="222"/>
      <c r="GBS46" s="222"/>
      <c r="GBT46" s="222"/>
      <c r="GBU46" s="222"/>
      <c r="GBV46" s="222"/>
      <c r="GBW46" s="222"/>
      <c r="GBX46" s="222"/>
      <c r="GBY46" s="222"/>
      <c r="GBZ46" s="222"/>
      <c r="GCA46" s="222"/>
      <c r="GCB46" s="222"/>
      <c r="GCC46" s="222"/>
      <c r="GCD46" s="222"/>
      <c r="GCE46" s="222"/>
      <c r="GCF46" s="222"/>
      <c r="GCG46" s="222"/>
      <c r="GCH46" s="222"/>
      <c r="GCI46" s="222"/>
      <c r="GCJ46" s="222"/>
      <c r="GCK46" s="222"/>
      <c r="GCL46" s="222"/>
      <c r="GCM46" s="222"/>
      <c r="GCN46" s="222"/>
      <c r="GCO46" s="222"/>
      <c r="GCP46" s="222"/>
      <c r="GCQ46" s="222"/>
      <c r="GCR46" s="222"/>
      <c r="GCS46" s="222"/>
      <c r="GCT46" s="222"/>
      <c r="GCU46" s="222"/>
      <c r="GCV46" s="222"/>
      <c r="GCW46" s="222"/>
      <c r="GCX46" s="222"/>
      <c r="GCY46" s="222"/>
      <c r="GCZ46" s="222"/>
      <c r="GDA46" s="222"/>
      <c r="GDB46" s="222"/>
      <c r="GDC46" s="222"/>
      <c r="GDD46" s="222"/>
      <c r="GDE46" s="222"/>
      <c r="GDF46" s="222"/>
      <c r="GDG46" s="222"/>
      <c r="GDH46" s="222"/>
      <c r="GDI46" s="222"/>
      <c r="GDJ46" s="222"/>
      <c r="GDK46" s="222"/>
      <c r="GDL46" s="222"/>
      <c r="GDM46" s="222"/>
      <c r="GDN46" s="222"/>
      <c r="GDO46" s="222"/>
      <c r="GDP46" s="222"/>
      <c r="GDQ46" s="222"/>
      <c r="GDR46" s="222"/>
      <c r="GDS46" s="222"/>
      <c r="GDT46" s="222"/>
      <c r="GDU46" s="222"/>
      <c r="GDV46" s="222"/>
      <c r="GDW46" s="222"/>
      <c r="GDX46" s="222"/>
      <c r="GDY46" s="222"/>
      <c r="GDZ46" s="222"/>
      <c r="GEA46" s="222"/>
      <c r="GEB46" s="222"/>
      <c r="GEC46" s="222"/>
      <c r="GED46" s="222"/>
      <c r="GEE46" s="222"/>
      <c r="GEF46" s="222"/>
      <c r="GEG46" s="222"/>
      <c r="GEH46" s="222"/>
      <c r="GEI46" s="222"/>
      <c r="GEJ46" s="222"/>
      <c r="GEK46" s="222"/>
      <c r="GEL46" s="222"/>
      <c r="GEM46" s="222"/>
      <c r="GEN46" s="222"/>
      <c r="GEO46" s="222"/>
      <c r="GEP46" s="222"/>
      <c r="GEQ46" s="222"/>
      <c r="GER46" s="222"/>
      <c r="GES46" s="222"/>
      <c r="GET46" s="222"/>
      <c r="GEU46" s="222"/>
      <c r="GEV46" s="222"/>
      <c r="GEW46" s="222"/>
      <c r="GEX46" s="222"/>
      <c r="GEY46" s="222"/>
      <c r="GEZ46" s="222"/>
      <c r="GFA46" s="222"/>
      <c r="GFB46" s="222"/>
      <c r="GFC46" s="222"/>
      <c r="GFD46" s="222"/>
      <c r="GFE46" s="222"/>
      <c r="GFF46" s="222"/>
      <c r="GFG46" s="222"/>
      <c r="GFH46" s="222"/>
      <c r="GFI46" s="222"/>
      <c r="GFJ46" s="222"/>
      <c r="GFK46" s="222"/>
      <c r="GFL46" s="222"/>
      <c r="GFM46" s="222"/>
      <c r="GFN46" s="222"/>
      <c r="GFO46" s="222"/>
      <c r="GFP46" s="222"/>
      <c r="GFQ46" s="222"/>
      <c r="GFR46" s="222"/>
      <c r="GFS46" s="222"/>
      <c r="GFT46" s="222"/>
      <c r="GFU46" s="222"/>
      <c r="GFV46" s="222"/>
      <c r="GFW46" s="222"/>
      <c r="GFX46" s="222"/>
      <c r="GFY46" s="222"/>
      <c r="GFZ46" s="222"/>
      <c r="GGA46" s="222"/>
      <c r="GGB46" s="222"/>
      <c r="GGC46" s="222"/>
      <c r="GGD46" s="222"/>
      <c r="GGE46" s="222"/>
      <c r="GGF46" s="222"/>
      <c r="GGG46" s="222"/>
      <c r="GGH46" s="222"/>
      <c r="GGI46" s="222"/>
      <c r="GGJ46" s="222"/>
      <c r="GGK46" s="222"/>
      <c r="GGL46" s="222"/>
      <c r="GGM46" s="222"/>
      <c r="GGN46" s="222"/>
      <c r="GGO46" s="222"/>
      <c r="GGP46" s="222"/>
      <c r="GGQ46" s="222"/>
      <c r="GGR46" s="222"/>
      <c r="GGS46" s="222"/>
      <c r="GGT46" s="222"/>
      <c r="GGU46" s="222"/>
      <c r="GGV46" s="222"/>
      <c r="GGW46" s="222"/>
      <c r="GGX46" s="222"/>
      <c r="GGY46" s="222"/>
      <c r="GGZ46" s="222"/>
      <c r="GHA46" s="222"/>
      <c r="GHB46" s="222"/>
      <c r="GHC46" s="222"/>
      <c r="GHD46" s="222"/>
      <c r="GHE46" s="222"/>
      <c r="GHF46" s="222"/>
      <c r="GHG46" s="222"/>
      <c r="GHH46" s="222"/>
      <c r="GHI46" s="222"/>
      <c r="GHJ46" s="222"/>
      <c r="GHK46" s="222"/>
      <c r="GHL46" s="222"/>
      <c r="GHM46" s="222"/>
      <c r="GHN46" s="222"/>
      <c r="GHO46" s="222"/>
      <c r="GHP46" s="222"/>
      <c r="GHQ46" s="222"/>
      <c r="GHR46" s="222"/>
      <c r="GHS46" s="222"/>
      <c r="GHT46" s="222"/>
      <c r="GHU46" s="222"/>
      <c r="GHV46" s="222"/>
      <c r="GHW46" s="222"/>
      <c r="GHX46" s="222"/>
      <c r="GHY46" s="222"/>
      <c r="GHZ46" s="222"/>
      <c r="GIA46" s="222"/>
      <c r="GIB46" s="222"/>
      <c r="GIC46" s="222"/>
      <c r="GID46" s="222"/>
      <c r="GIE46" s="222"/>
      <c r="GIF46" s="222"/>
      <c r="GIG46" s="222"/>
      <c r="GIH46" s="222"/>
      <c r="GII46" s="222"/>
      <c r="GIJ46" s="222"/>
      <c r="GIK46" s="222"/>
      <c r="GIL46" s="222"/>
      <c r="GIM46" s="222"/>
      <c r="GIN46" s="222"/>
      <c r="GIO46" s="222"/>
      <c r="GIP46" s="222"/>
      <c r="GIQ46" s="222"/>
      <c r="GIR46" s="222"/>
      <c r="GIS46" s="222"/>
      <c r="GIT46" s="222"/>
      <c r="GIU46" s="222"/>
      <c r="GIV46" s="222"/>
      <c r="GIW46" s="222"/>
      <c r="GIX46" s="222"/>
      <c r="GIY46" s="222"/>
      <c r="GIZ46" s="222"/>
      <c r="GJA46" s="222"/>
      <c r="GJB46" s="222"/>
      <c r="GJC46" s="222"/>
      <c r="GJD46" s="222"/>
      <c r="GJE46" s="222"/>
      <c r="GJF46" s="222"/>
      <c r="GJG46" s="222"/>
      <c r="GJH46" s="222"/>
      <c r="GJI46" s="222"/>
      <c r="GJJ46" s="222"/>
      <c r="GJK46" s="222"/>
      <c r="GJL46" s="222"/>
      <c r="GJM46" s="222"/>
      <c r="GJN46" s="222"/>
      <c r="GJO46" s="222"/>
      <c r="GJP46" s="222"/>
      <c r="GJQ46" s="222"/>
      <c r="GJR46" s="222"/>
      <c r="GJS46" s="222"/>
      <c r="GJT46" s="222"/>
      <c r="GJU46" s="222"/>
      <c r="GJV46" s="222"/>
      <c r="GJW46" s="222"/>
      <c r="GJX46" s="222"/>
      <c r="GJY46" s="222"/>
      <c r="GJZ46" s="222"/>
      <c r="GKA46" s="222"/>
      <c r="GKB46" s="222"/>
      <c r="GKC46" s="222"/>
      <c r="GKD46" s="222"/>
      <c r="GKE46" s="222"/>
      <c r="GKF46" s="222"/>
      <c r="GKG46" s="222"/>
      <c r="GKH46" s="222"/>
      <c r="GKI46" s="222"/>
      <c r="GKJ46" s="222"/>
      <c r="GKK46" s="222"/>
      <c r="GKL46" s="222"/>
      <c r="GKM46" s="222"/>
      <c r="GKN46" s="222"/>
      <c r="GKO46" s="222"/>
      <c r="GKP46" s="222"/>
      <c r="GKQ46" s="222"/>
      <c r="GKR46" s="222"/>
      <c r="GKS46" s="222"/>
      <c r="GKT46" s="222"/>
      <c r="GKU46" s="222"/>
      <c r="GKV46" s="222"/>
      <c r="GKW46" s="222"/>
      <c r="GKX46" s="222"/>
      <c r="GKY46" s="222"/>
      <c r="GKZ46" s="222"/>
      <c r="GLA46" s="222"/>
      <c r="GLB46" s="222"/>
      <c r="GLC46" s="222"/>
      <c r="GLD46" s="222"/>
      <c r="GLE46" s="222"/>
      <c r="GLF46" s="222"/>
      <c r="GLG46" s="222"/>
      <c r="GLH46" s="222"/>
      <c r="GLI46" s="222"/>
      <c r="GLJ46" s="222"/>
      <c r="GLK46" s="222"/>
      <c r="GLL46" s="222"/>
      <c r="GLM46" s="222"/>
      <c r="GLN46" s="222"/>
      <c r="GLO46" s="222"/>
      <c r="GLP46" s="222"/>
      <c r="GLQ46" s="222"/>
      <c r="GLR46" s="222"/>
      <c r="GLS46" s="222"/>
      <c r="GLT46" s="222"/>
      <c r="GLU46" s="222"/>
      <c r="GLV46" s="222"/>
      <c r="GLW46" s="222"/>
      <c r="GLX46" s="222"/>
      <c r="GLY46" s="222"/>
      <c r="GLZ46" s="222"/>
      <c r="GMA46" s="222"/>
      <c r="GMB46" s="222"/>
      <c r="GMC46" s="222"/>
      <c r="GMD46" s="222"/>
      <c r="GME46" s="222"/>
      <c r="GMF46" s="222"/>
      <c r="GMG46" s="222"/>
      <c r="GMH46" s="222"/>
      <c r="GMI46" s="222"/>
      <c r="GMJ46" s="222"/>
      <c r="GMK46" s="222"/>
      <c r="GML46" s="222"/>
      <c r="GMM46" s="222"/>
      <c r="GMN46" s="222"/>
      <c r="GMO46" s="222"/>
      <c r="GMP46" s="222"/>
      <c r="GMQ46" s="222"/>
      <c r="GMR46" s="222"/>
      <c r="GMS46" s="222"/>
      <c r="GMT46" s="222"/>
      <c r="GMU46" s="222"/>
      <c r="GMV46" s="222"/>
      <c r="GMW46" s="222"/>
      <c r="GMX46" s="222"/>
      <c r="GMY46" s="222"/>
      <c r="GMZ46" s="222"/>
      <c r="GNA46" s="222"/>
      <c r="GNB46" s="222"/>
      <c r="GNC46" s="222"/>
      <c r="GND46" s="222"/>
      <c r="GNE46" s="222"/>
      <c r="GNF46" s="222"/>
      <c r="GNG46" s="222"/>
      <c r="GNH46" s="222"/>
      <c r="GNI46" s="222"/>
      <c r="GNJ46" s="222"/>
      <c r="GNK46" s="222"/>
      <c r="GNL46" s="222"/>
      <c r="GNM46" s="222"/>
      <c r="GNN46" s="222"/>
      <c r="GNO46" s="222"/>
      <c r="GNP46" s="222"/>
      <c r="GNQ46" s="222"/>
      <c r="GNR46" s="222"/>
      <c r="GNS46" s="222"/>
      <c r="GNT46" s="222"/>
      <c r="GNU46" s="222"/>
      <c r="GNV46" s="222"/>
      <c r="GNW46" s="222"/>
      <c r="GNX46" s="222"/>
      <c r="GNY46" s="222"/>
      <c r="GNZ46" s="222"/>
      <c r="GOA46" s="222"/>
      <c r="GOB46" s="222"/>
      <c r="GOC46" s="222"/>
      <c r="GOD46" s="222"/>
      <c r="GOE46" s="222"/>
      <c r="GOF46" s="222"/>
      <c r="GOG46" s="222"/>
      <c r="GOH46" s="222"/>
      <c r="GOI46" s="222"/>
      <c r="GOJ46" s="222"/>
      <c r="GOK46" s="222"/>
      <c r="GOL46" s="222"/>
      <c r="GOM46" s="222"/>
      <c r="GON46" s="222"/>
      <c r="GOO46" s="222"/>
      <c r="GOP46" s="222"/>
      <c r="GOQ46" s="222"/>
      <c r="GOR46" s="222"/>
      <c r="GOS46" s="222"/>
      <c r="GOT46" s="222"/>
      <c r="GOU46" s="222"/>
      <c r="GOV46" s="222"/>
      <c r="GOW46" s="222"/>
      <c r="GOX46" s="222"/>
      <c r="GOY46" s="222"/>
      <c r="GOZ46" s="222"/>
      <c r="GPA46" s="222"/>
      <c r="GPB46" s="222"/>
      <c r="GPC46" s="222"/>
      <c r="GPD46" s="222"/>
      <c r="GPE46" s="222"/>
      <c r="GPF46" s="222"/>
      <c r="GPG46" s="222"/>
      <c r="GPH46" s="222"/>
      <c r="GPI46" s="222"/>
      <c r="GPJ46" s="222"/>
      <c r="GPK46" s="222"/>
      <c r="GPL46" s="222"/>
      <c r="GPM46" s="222"/>
      <c r="GPN46" s="222"/>
      <c r="GPO46" s="222"/>
      <c r="GPP46" s="222"/>
      <c r="GPQ46" s="222"/>
      <c r="GPR46" s="222"/>
      <c r="GPS46" s="222"/>
      <c r="GPT46" s="222"/>
      <c r="GPU46" s="222"/>
      <c r="GPV46" s="222"/>
      <c r="GPW46" s="222"/>
      <c r="GPX46" s="222"/>
      <c r="GPY46" s="222"/>
      <c r="GPZ46" s="222"/>
      <c r="GQA46" s="222"/>
      <c r="GQB46" s="222"/>
      <c r="GQC46" s="222"/>
      <c r="GQD46" s="222"/>
      <c r="GQE46" s="222"/>
      <c r="GQF46" s="222"/>
      <c r="GQG46" s="222"/>
      <c r="GQH46" s="222"/>
      <c r="GQI46" s="222"/>
      <c r="GQJ46" s="222"/>
      <c r="GQK46" s="222"/>
      <c r="GQL46" s="222"/>
      <c r="GQM46" s="222"/>
      <c r="GQN46" s="222"/>
      <c r="GQO46" s="222"/>
      <c r="GQP46" s="222"/>
      <c r="GQQ46" s="222"/>
      <c r="GQR46" s="222"/>
      <c r="GQS46" s="222"/>
      <c r="GQT46" s="222"/>
      <c r="GQU46" s="222"/>
      <c r="GQV46" s="222"/>
      <c r="GQW46" s="222"/>
      <c r="GQX46" s="222"/>
      <c r="GQY46" s="222"/>
      <c r="GQZ46" s="222"/>
      <c r="GRA46" s="222"/>
      <c r="GRB46" s="222"/>
      <c r="GRC46" s="222"/>
      <c r="GRD46" s="222"/>
      <c r="GRE46" s="222"/>
      <c r="GRF46" s="222"/>
      <c r="GRG46" s="222"/>
      <c r="GRH46" s="222"/>
      <c r="GRI46" s="222"/>
      <c r="GRJ46" s="222"/>
      <c r="GRK46" s="222"/>
      <c r="GRL46" s="222"/>
      <c r="GRM46" s="222"/>
      <c r="GRN46" s="222"/>
      <c r="GRO46" s="222"/>
      <c r="GRP46" s="222"/>
      <c r="GRQ46" s="222"/>
      <c r="GRR46" s="222"/>
      <c r="GRS46" s="222"/>
      <c r="GRT46" s="222"/>
      <c r="GRU46" s="222"/>
      <c r="GRV46" s="222"/>
      <c r="GRW46" s="222"/>
      <c r="GRX46" s="222"/>
      <c r="GRY46" s="222"/>
      <c r="GRZ46" s="222"/>
      <c r="GSA46" s="222"/>
      <c r="GSB46" s="222"/>
      <c r="GSC46" s="222"/>
      <c r="GSD46" s="222"/>
      <c r="GSE46" s="222"/>
      <c r="GSF46" s="222"/>
      <c r="GSG46" s="222"/>
      <c r="GSH46" s="222"/>
      <c r="GSI46" s="222"/>
      <c r="GSJ46" s="222"/>
      <c r="GSK46" s="222"/>
      <c r="GSL46" s="222"/>
      <c r="GSM46" s="222"/>
      <c r="GSN46" s="222"/>
      <c r="GSO46" s="222"/>
      <c r="GSP46" s="222"/>
      <c r="GSQ46" s="222"/>
      <c r="GSR46" s="222"/>
      <c r="GSS46" s="222"/>
      <c r="GST46" s="222"/>
      <c r="GSU46" s="222"/>
      <c r="GSV46" s="222"/>
      <c r="GSW46" s="222"/>
      <c r="GSX46" s="222"/>
      <c r="GSY46" s="222"/>
      <c r="GSZ46" s="222"/>
      <c r="GTA46" s="222"/>
      <c r="GTB46" s="222"/>
      <c r="GTC46" s="222"/>
      <c r="GTD46" s="222"/>
      <c r="GTE46" s="222"/>
      <c r="GTF46" s="222"/>
      <c r="GTG46" s="222"/>
      <c r="GTH46" s="222"/>
      <c r="GTI46" s="222"/>
      <c r="GTJ46" s="222"/>
      <c r="GTK46" s="222"/>
      <c r="GTL46" s="222"/>
      <c r="GTM46" s="222"/>
      <c r="GTN46" s="222"/>
      <c r="GTO46" s="222"/>
      <c r="GTP46" s="222"/>
      <c r="GTQ46" s="222"/>
      <c r="GTR46" s="222"/>
      <c r="GTS46" s="222"/>
      <c r="GTT46" s="222"/>
      <c r="GTU46" s="222"/>
      <c r="GTV46" s="222"/>
      <c r="GTW46" s="222"/>
      <c r="GTX46" s="222"/>
      <c r="GTY46" s="222"/>
      <c r="GTZ46" s="222"/>
      <c r="GUA46" s="222"/>
      <c r="GUB46" s="222"/>
      <c r="GUC46" s="222"/>
      <c r="GUD46" s="222"/>
      <c r="GUE46" s="222"/>
      <c r="GUF46" s="222"/>
      <c r="GUG46" s="222"/>
      <c r="GUH46" s="222"/>
      <c r="GUI46" s="222"/>
      <c r="GUJ46" s="222"/>
      <c r="GUK46" s="222"/>
      <c r="GUL46" s="222"/>
      <c r="GUM46" s="222"/>
      <c r="GUN46" s="222"/>
      <c r="GUO46" s="222"/>
      <c r="GUP46" s="222"/>
      <c r="GUQ46" s="222"/>
      <c r="GUR46" s="222"/>
      <c r="GUS46" s="222"/>
      <c r="GUT46" s="222"/>
      <c r="GUU46" s="222"/>
      <c r="GUV46" s="222"/>
      <c r="GUW46" s="222"/>
      <c r="GUX46" s="222"/>
      <c r="GUY46" s="222"/>
      <c r="GUZ46" s="222"/>
      <c r="GVA46" s="222"/>
      <c r="GVB46" s="222"/>
      <c r="GVC46" s="222"/>
      <c r="GVD46" s="222"/>
      <c r="GVE46" s="222"/>
      <c r="GVF46" s="222"/>
      <c r="GVG46" s="222"/>
      <c r="GVH46" s="222"/>
      <c r="GVI46" s="222"/>
      <c r="GVJ46" s="222"/>
      <c r="GVK46" s="222"/>
      <c r="GVL46" s="222"/>
      <c r="GVM46" s="222"/>
      <c r="GVN46" s="222"/>
      <c r="GVO46" s="222"/>
      <c r="GVP46" s="222"/>
      <c r="GVQ46" s="222"/>
      <c r="GVR46" s="222"/>
      <c r="GVS46" s="222"/>
      <c r="GVT46" s="222"/>
      <c r="GVU46" s="222"/>
      <c r="GVV46" s="222"/>
      <c r="GVW46" s="222"/>
      <c r="GVX46" s="222"/>
      <c r="GVY46" s="222"/>
      <c r="GVZ46" s="222"/>
      <c r="GWA46" s="222"/>
      <c r="GWB46" s="222"/>
      <c r="GWC46" s="222"/>
      <c r="GWD46" s="222"/>
      <c r="GWE46" s="222"/>
      <c r="GWF46" s="222"/>
      <c r="GWG46" s="222"/>
      <c r="GWH46" s="222"/>
      <c r="GWI46" s="222"/>
      <c r="GWJ46" s="222"/>
      <c r="GWK46" s="222"/>
      <c r="GWL46" s="222"/>
      <c r="GWM46" s="222"/>
      <c r="GWN46" s="222"/>
      <c r="GWO46" s="222"/>
      <c r="GWP46" s="222"/>
      <c r="GWQ46" s="222"/>
      <c r="GWR46" s="222"/>
      <c r="GWS46" s="222"/>
      <c r="GWT46" s="222"/>
      <c r="GWU46" s="222"/>
      <c r="GWV46" s="222"/>
      <c r="GWW46" s="222"/>
      <c r="GWX46" s="222"/>
      <c r="GWY46" s="222"/>
      <c r="GWZ46" s="222"/>
      <c r="GXA46" s="222"/>
      <c r="GXB46" s="222"/>
      <c r="GXC46" s="222"/>
      <c r="GXD46" s="222"/>
      <c r="GXE46" s="222"/>
      <c r="GXF46" s="222"/>
      <c r="GXG46" s="222"/>
      <c r="GXH46" s="222"/>
      <c r="GXI46" s="222"/>
      <c r="GXJ46" s="222"/>
      <c r="GXK46" s="222"/>
      <c r="GXL46" s="222"/>
      <c r="GXM46" s="222"/>
      <c r="GXN46" s="222"/>
      <c r="GXO46" s="222"/>
      <c r="GXP46" s="222"/>
      <c r="GXQ46" s="222"/>
      <c r="GXR46" s="222"/>
      <c r="GXS46" s="222"/>
      <c r="GXT46" s="222"/>
      <c r="GXU46" s="222"/>
      <c r="GXV46" s="222"/>
      <c r="GXW46" s="222"/>
      <c r="GXX46" s="222"/>
      <c r="GXY46" s="222"/>
      <c r="GXZ46" s="222"/>
      <c r="GYA46" s="222"/>
      <c r="GYB46" s="222"/>
      <c r="GYC46" s="222"/>
      <c r="GYD46" s="222"/>
      <c r="GYE46" s="222"/>
      <c r="GYF46" s="222"/>
      <c r="GYG46" s="222"/>
      <c r="GYH46" s="222"/>
      <c r="GYI46" s="222"/>
      <c r="GYJ46" s="222"/>
      <c r="GYK46" s="222"/>
      <c r="GYL46" s="222"/>
      <c r="GYM46" s="222"/>
      <c r="GYN46" s="222"/>
      <c r="GYO46" s="222"/>
      <c r="GYP46" s="222"/>
      <c r="GYQ46" s="222"/>
      <c r="GYR46" s="222"/>
      <c r="GYS46" s="222"/>
      <c r="GYT46" s="222"/>
      <c r="GYU46" s="222"/>
      <c r="GYV46" s="222"/>
      <c r="GYW46" s="222"/>
      <c r="GYX46" s="222"/>
      <c r="GYY46" s="222"/>
      <c r="GYZ46" s="222"/>
      <c r="GZA46" s="222"/>
      <c r="GZB46" s="222"/>
      <c r="GZC46" s="222"/>
      <c r="GZD46" s="222"/>
      <c r="GZE46" s="222"/>
      <c r="GZF46" s="222"/>
      <c r="GZG46" s="222"/>
      <c r="GZH46" s="222"/>
      <c r="GZI46" s="222"/>
      <c r="GZJ46" s="222"/>
      <c r="GZK46" s="222"/>
      <c r="GZL46" s="222"/>
      <c r="GZM46" s="222"/>
      <c r="GZN46" s="222"/>
      <c r="GZO46" s="222"/>
      <c r="GZP46" s="222"/>
      <c r="GZQ46" s="222"/>
      <c r="GZR46" s="222"/>
      <c r="GZS46" s="222"/>
      <c r="GZT46" s="222"/>
      <c r="GZU46" s="222"/>
      <c r="GZV46" s="222"/>
      <c r="GZW46" s="222"/>
      <c r="GZX46" s="222"/>
      <c r="GZY46" s="222"/>
      <c r="GZZ46" s="222"/>
      <c r="HAA46" s="222"/>
      <c r="HAB46" s="222"/>
      <c r="HAC46" s="222"/>
      <c r="HAD46" s="222"/>
      <c r="HAE46" s="222"/>
      <c r="HAF46" s="222"/>
      <c r="HAG46" s="222"/>
      <c r="HAH46" s="222"/>
      <c r="HAI46" s="222"/>
      <c r="HAJ46" s="222"/>
      <c r="HAK46" s="222"/>
      <c r="HAL46" s="222"/>
      <c r="HAM46" s="222"/>
      <c r="HAN46" s="222"/>
      <c r="HAO46" s="222"/>
      <c r="HAP46" s="222"/>
      <c r="HAQ46" s="222"/>
      <c r="HAR46" s="222"/>
      <c r="HAS46" s="222"/>
      <c r="HAT46" s="222"/>
      <c r="HAU46" s="222"/>
      <c r="HAV46" s="222"/>
      <c r="HAW46" s="222"/>
      <c r="HAX46" s="222"/>
      <c r="HAY46" s="222"/>
      <c r="HAZ46" s="222"/>
      <c r="HBA46" s="222"/>
      <c r="HBB46" s="222"/>
      <c r="HBC46" s="222"/>
      <c r="HBD46" s="222"/>
      <c r="HBE46" s="222"/>
      <c r="HBF46" s="222"/>
      <c r="HBG46" s="222"/>
      <c r="HBH46" s="222"/>
      <c r="HBI46" s="222"/>
      <c r="HBJ46" s="222"/>
      <c r="HBK46" s="222"/>
      <c r="HBL46" s="222"/>
      <c r="HBM46" s="222"/>
      <c r="HBN46" s="222"/>
      <c r="HBO46" s="222"/>
      <c r="HBP46" s="222"/>
      <c r="HBQ46" s="222"/>
      <c r="HBR46" s="222"/>
      <c r="HBS46" s="222"/>
      <c r="HBT46" s="222"/>
      <c r="HBU46" s="222"/>
      <c r="HBV46" s="222"/>
      <c r="HBW46" s="222"/>
      <c r="HBX46" s="222"/>
      <c r="HBY46" s="222"/>
      <c r="HBZ46" s="222"/>
      <c r="HCA46" s="222"/>
      <c r="HCB46" s="222"/>
      <c r="HCC46" s="222"/>
      <c r="HCD46" s="222"/>
      <c r="HCE46" s="222"/>
      <c r="HCF46" s="222"/>
      <c r="HCG46" s="222"/>
      <c r="HCH46" s="222"/>
      <c r="HCI46" s="222"/>
      <c r="HCJ46" s="222"/>
      <c r="HCK46" s="222"/>
      <c r="HCL46" s="222"/>
      <c r="HCM46" s="222"/>
      <c r="HCN46" s="222"/>
      <c r="HCO46" s="222"/>
      <c r="HCP46" s="222"/>
      <c r="HCQ46" s="222"/>
      <c r="HCR46" s="222"/>
      <c r="HCS46" s="222"/>
      <c r="HCT46" s="222"/>
      <c r="HCU46" s="222"/>
      <c r="HCV46" s="222"/>
      <c r="HCW46" s="222"/>
      <c r="HCX46" s="222"/>
      <c r="HCY46" s="222"/>
      <c r="HCZ46" s="222"/>
      <c r="HDA46" s="222"/>
      <c r="HDB46" s="222"/>
      <c r="HDC46" s="222"/>
      <c r="HDD46" s="222"/>
      <c r="HDE46" s="222"/>
      <c r="HDF46" s="222"/>
      <c r="HDG46" s="222"/>
      <c r="HDH46" s="222"/>
      <c r="HDI46" s="222"/>
      <c r="HDJ46" s="222"/>
      <c r="HDK46" s="222"/>
      <c r="HDL46" s="222"/>
      <c r="HDM46" s="222"/>
      <c r="HDN46" s="222"/>
      <c r="HDO46" s="222"/>
      <c r="HDP46" s="222"/>
      <c r="HDQ46" s="222"/>
      <c r="HDR46" s="222"/>
      <c r="HDS46" s="222"/>
      <c r="HDT46" s="222"/>
      <c r="HDU46" s="222"/>
      <c r="HDV46" s="222"/>
      <c r="HDW46" s="222"/>
      <c r="HDX46" s="222"/>
      <c r="HDY46" s="222"/>
      <c r="HDZ46" s="222"/>
      <c r="HEA46" s="222"/>
      <c r="HEB46" s="222"/>
      <c r="HEC46" s="222"/>
      <c r="HED46" s="222"/>
      <c r="HEE46" s="222"/>
      <c r="HEF46" s="222"/>
      <c r="HEG46" s="222"/>
      <c r="HEH46" s="222"/>
      <c r="HEI46" s="222"/>
      <c r="HEJ46" s="222"/>
      <c r="HEK46" s="222"/>
      <c r="HEL46" s="222"/>
      <c r="HEM46" s="222"/>
      <c r="HEN46" s="222"/>
      <c r="HEO46" s="222"/>
      <c r="HEP46" s="222"/>
      <c r="HEQ46" s="222"/>
      <c r="HER46" s="222"/>
      <c r="HES46" s="222"/>
      <c r="HET46" s="222"/>
      <c r="HEU46" s="222"/>
      <c r="HEV46" s="222"/>
      <c r="HEW46" s="222"/>
      <c r="HEX46" s="222"/>
      <c r="HEY46" s="222"/>
      <c r="HEZ46" s="222"/>
      <c r="HFA46" s="222"/>
      <c r="HFB46" s="222"/>
      <c r="HFC46" s="222"/>
      <c r="HFD46" s="222"/>
      <c r="HFE46" s="222"/>
      <c r="HFF46" s="222"/>
      <c r="HFG46" s="222"/>
      <c r="HFH46" s="222"/>
      <c r="HFI46" s="222"/>
      <c r="HFJ46" s="222"/>
      <c r="HFK46" s="222"/>
      <c r="HFL46" s="222"/>
      <c r="HFM46" s="222"/>
      <c r="HFN46" s="222"/>
      <c r="HFO46" s="222"/>
      <c r="HFP46" s="222"/>
      <c r="HFQ46" s="222"/>
      <c r="HFR46" s="222"/>
      <c r="HFS46" s="222"/>
      <c r="HFT46" s="222"/>
      <c r="HFU46" s="222"/>
      <c r="HFV46" s="222"/>
      <c r="HFW46" s="222"/>
      <c r="HFX46" s="222"/>
      <c r="HFY46" s="222"/>
      <c r="HFZ46" s="222"/>
      <c r="HGA46" s="222"/>
      <c r="HGB46" s="222"/>
      <c r="HGC46" s="222"/>
      <c r="HGD46" s="222"/>
      <c r="HGE46" s="222"/>
      <c r="HGF46" s="222"/>
      <c r="HGG46" s="222"/>
      <c r="HGH46" s="222"/>
      <c r="HGI46" s="222"/>
      <c r="HGJ46" s="222"/>
      <c r="HGK46" s="222"/>
      <c r="HGL46" s="222"/>
      <c r="HGM46" s="222"/>
      <c r="HGN46" s="222"/>
      <c r="HGO46" s="222"/>
      <c r="HGP46" s="222"/>
      <c r="HGQ46" s="222"/>
      <c r="HGR46" s="222"/>
      <c r="HGS46" s="222"/>
      <c r="HGT46" s="222"/>
      <c r="HGU46" s="222"/>
      <c r="HGV46" s="222"/>
      <c r="HGW46" s="222"/>
      <c r="HGX46" s="222"/>
      <c r="HGY46" s="222"/>
      <c r="HGZ46" s="222"/>
      <c r="HHA46" s="222"/>
      <c r="HHB46" s="222"/>
      <c r="HHC46" s="222"/>
      <c r="HHD46" s="222"/>
      <c r="HHE46" s="222"/>
      <c r="HHF46" s="222"/>
      <c r="HHG46" s="222"/>
      <c r="HHH46" s="222"/>
      <c r="HHI46" s="222"/>
      <c r="HHJ46" s="222"/>
      <c r="HHK46" s="222"/>
      <c r="HHL46" s="222"/>
      <c r="HHM46" s="222"/>
      <c r="HHN46" s="222"/>
      <c r="HHO46" s="222"/>
      <c r="HHP46" s="222"/>
      <c r="HHQ46" s="222"/>
      <c r="HHR46" s="222"/>
      <c r="HHS46" s="222"/>
      <c r="HHT46" s="222"/>
      <c r="HHU46" s="222"/>
      <c r="HHV46" s="222"/>
      <c r="HHW46" s="222"/>
      <c r="HHX46" s="222"/>
      <c r="HHY46" s="222"/>
      <c r="HHZ46" s="222"/>
      <c r="HIA46" s="222"/>
      <c r="HIB46" s="222"/>
      <c r="HIC46" s="222"/>
      <c r="HID46" s="222"/>
      <c r="HIE46" s="222"/>
      <c r="HIF46" s="222"/>
      <c r="HIG46" s="222"/>
      <c r="HIH46" s="222"/>
      <c r="HII46" s="222"/>
      <c r="HIJ46" s="222"/>
      <c r="HIK46" s="222"/>
      <c r="HIL46" s="222"/>
      <c r="HIM46" s="222"/>
      <c r="HIN46" s="222"/>
      <c r="HIO46" s="222"/>
      <c r="HIP46" s="222"/>
      <c r="HIQ46" s="222"/>
      <c r="HIR46" s="222"/>
      <c r="HIS46" s="222"/>
      <c r="HIT46" s="222"/>
      <c r="HIU46" s="222"/>
      <c r="HIV46" s="222"/>
      <c r="HIW46" s="222"/>
      <c r="HIX46" s="222"/>
      <c r="HIY46" s="222"/>
      <c r="HIZ46" s="222"/>
      <c r="HJA46" s="222"/>
      <c r="HJB46" s="222"/>
      <c r="HJC46" s="222"/>
      <c r="HJD46" s="222"/>
      <c r="HJE46" s="222"/>
      <c r="HJF46" s="222"/>
      <c r="HJG46" s="222"/>
      <c r="HJH46" s="222"/>
      <c r="HJI46" s="222"/>
      <c r="HJJ46" s="222"/>
      <c r="HJK46" s="222"/>
      <c r="HJL46" s="222"/>
      <c r="HJM46" s="222"/>
      <c r="HJN46" s="222"/>
      <c r="HJO46" s="222"/>
      <c r="HJP46" s="222"/>
      <c r="HJQ46" s="222"/>
      <c r="HJR46" s="222"/>
      <c r="HJS46" s="222"/>
      <c r="HJT46" s="222"/>
      <c r="HJU46" s="222"/>
      <c r="HJV46" s="222"/>
      <c r="HJW46" s="222"/>
      <c r="HJX46" s="222"/>
      <c r="HJY46" s="222"/>
      <c r="HJZ46" s="222"/>
      <c r="HKA46" s="222"/>
      <c r="HKB46" s="222"/>
      <c r="HKC46" s="222"/>
      <c r="HKD46" s="222"/>
      <c r="HKE46" s="222"/>
      <c r="HKF46" s="222"/>
      <c r="HKG46" s="222"/>
      <c r="HKH46" s="222"/>
      <c r="HKI46" s="222"/>
      <c r="HKJ46" s="222"/>
      <c r="HKK46" s="222"/>
      <c r="HKL46" s="222"/>
      <c r="HKM46" s="222"/>
      <c r="HKN46" s="222"/>
      <c r="HKO46" s="222"/>
      <c r="HKP46" s="222"/>
      <c r="HKQ46" s="222"/>
      <c r="HKR46" s="222"/>
      <c r="HKS46" s="222"/>
      <c r="HKT46" s="222"/>
      <c r="HKU46" s="222"/>
      <c r="HKV46" s="222"/>
      <c r="HKW46" s="222"/>
      <c r="HKX46" s="222"/>
      <c r="HKY46" s="222"/>
      <c r="HKZ46" s="222"/>
      <c r="HLA46" s="222"/>
      <c r="HLB46" s="222"/>
      <c r="HLC46" s="222"/>
      <c r="HLD46" s="222"/>
      <c r="HLE46" s="222"/>
      <c r="HLF46" s="222"/>
      <c r="HLG46" s="222"/>
      <c r="HLH46" s="222"/>
      <c r="HLI46" s="222"/>
      <c r="HLJ46" s="222"/>
      <c r="HLK46" s="222"/>
      <c r="HLL46" s="222"/>
      <c r="HLM46" s="222"/>
      <c r="HLN46" s="222"/>
      <c r="HLO46" s="222"/>
      <c r="HLP46" s="222"/>
      <c r="HLQ46" s="222"/>
      <c r="HLR46" s="222"/>
      <c r="HLS46" s="222"/>
      <c r="HLT46" s="222"/>
      <c r="HLU46" s="222"/>
      <c r="HLV46" s="222"/>
      <c r="HLW46" s="222"/>
      <c r="HLX46" s="222"/>
      <c r="HLY46" s="222"/>
      <c r="HLZ46" s="222"/>
      <c r="HMA46" s="222"/>
      <c r="HMB46" s="222"/>
      <c r="HMC46" s="222"/>
      <c r="HMD46" s="222"/>
      <c r="HME46" s="222"/>
      <c r="HMF46" s="222"/>
      <c r="HMG46" s="222"/>
      <c r="HMH46" s="222"/>
      <c r="HMI46" s="222"/>
      <c r="HMJ46" s="222"/>
      <c r="HMK46" s="222"/>
      <c r="HML46" s="222"/>
      <c r="HMM46" s="222"/>
      <c r="HMN46" s="222"/>
      <c r="HMO46" s="222"/>
      <c r="HMP46" s="222"/>
      <c r="HMQ46" s="222"/>
      <c r="HMR46" s="222"/>
      <c r="HMS46" s="222"/>
      <c r="HMT46" s="222"/>
      <c r="HMU46" s="222"/>
      <c r="HMV46" s="222"/>
      <c r="HMW46" s="222"/>
      <c r="HMX46" s="222"/>
      <c r="HMY46" s="222"/>
      <c r="HMZ46" s="222"/>
      <c r="HNA46" s="222"/>
      <c r="HNB46" s="222"/>
      <c r="HNC46" s="222"/>
      <c r="HND46" s="222"/>
      <c r="HNE46" s="222"/>
      <c r="HNF46" s="222"/>
      <c r="HNG46" s="222"/>
      <c r="HNH46" s="222"/>
      <c r="HNI46" s="222"/>
      <c r="HNJ46" s="222"/>
      <c r="HNK46" s="222"/>
      <c r="HNL46" s="222"/>
      <c r="HNM46" s="222"/>
      <c r="HNN46" s="222"/>
      <c r="HNO46" s="222"/>
      <c r="HNP46" s="222"/>
      <c r="HNQ46" s="222"/>
      <c r="HNR46" s="222"/>
      <c r="HNS46" s="222"/>
      <c r="HNT46" s="222"/>
      <c r="HNU46" s="222"/>
      <c r="HNV46" s="222"/>
      <c r="HNW46" s="222"/>
      <c r="HNX46" s="222"/>
      <c r="HNY46" s="222"/>
      <c r="HNZ46" s="222"/>
      <c r="HOA46" s="222"/>
      <c r="HOB46" s="222"/>
      <c r="HOC46" s="222"/>
      <c r="HOD46" s="222"/>
      <c r="HOE46" s="222"/>
      <c r="HOF46" s="222"/>
      <c r="HOG46" s="222"/>
      <c r="HOH46" s="222"/>
      <c r="HOI46" s="222"/>
      <c r="HOJ46" s="222"/>
      <c r="HOK46" s="222"/>
      <c r="HOL46" s="222"/>
      <c r="HOM46" s="222"/>
      <c r="HON46" s="222"/>
      <c r="HOO46" s="222"/>
      <c r="HOP46" s="222"/>
      <c r="HOQ46" s="222"/>
      <c r="HOR46" s="222"/>
      <c r="HOS46" s="222"/>
      <c r="HOT46" s="222"/>
      <c r="HOU46" s="222"/>
      <c r="HOV46" s="222"/>
      <c r="HOW46" s="222"/>
      <c r="HOX46" s="222"/>
      <c r="HOY46" s="222"/>
      <c r="HOZ46" s="222"/>
      <c r="HPA46" s="222"/>
      <c r="HPB46" s="222"/>
      <c r="HPC46" s="222"/>
      <c r="HPD46" s="222"/>
      <c r="HPE46" s="222"/>
      <c r="HPF46" s="222"/>
      <c r="HPG46" s="222"/>
      <c r="HPH46" s="222"/>
      <c r="HPI46" s="222"/>
      <c r="HPJ46" s="222"/>
      <c r="HPK46" s="222"/>
      <c r="HPL46" s="222"/>
      <c r="HPM46" s="222"/>
      <c r="HPN46" s="222"/>
      <c r="HPO46" s="222"/>
      <c r="HPP46" s="222"/>
      <c r="HPQ46" s="222"/>
      <c r="HPR46" s="222"/>
      <c r="HPS46" s="222"/>
      <c r="HPT46" s="222"/>
      <c r="HPU46" s="222"/>
      <c r="HPV46" s="222"/>
      <c r="HPW46" s="222"/>
      <c r="HPX46" s="222"/>
      <c r="HPY46" s="222"/>
      <c r="HPZ46" s="222"/>
      <c r="HQA46" s="222"/>
      <c r="HQB46" s="222"/>
      <c r="HQC46" s="222"/>
      <c r="HQD46" s="222"/>
      <c r="HQE46" s="222"/>
      <c r="HQF46" s="222"/>
      <c r="HQG46" s="222"/>
      <c r="HQH46" s="222"/>
      <c r="HQI46" s="222"/>
      <c r="HQJ46" s="222"/>
      <c r="HQK46" s="222"/>
      <c r="HQL46" s="222"/>
      <c r="HQM46" s="222"/>
      <c r="HQN46" s="222"/>
      <c r="HQO46" s="222"/>
      <c r="HQP46" s="222"/>
      <c r="HQQ46" s="222"/>
      <c r="HQR46" s="222"/>
      <c r="HQS46" s="222"/>
      <c r="HQT46" s="222"/>
      <c r="HQU46" s="222"/>
      <c r="HQV46" s="222"/>
      <c r="HQW46" s="222"/>
      <c r="HQX46" s="222"/>
      <c r="HQY46" s="222"/>
      <c r="HQZ46" s="222"/>
      <c r="HRA46" s="222"/>
      <c r="HRB46" s="222"/>
      <c r="HRC46" s="222"/>
      <c r="HRD46" s="222"/>
      <c r="HRE46" s="222"/>
      <c r="HRF46" s="222"/>
      <c r="HRG46" s="222"/>
      <c r="HRH46" s="222"/>
      <c r="HRI46" s="222"/>
      <c r="HRJ46" s="222"/>
      <c r="HRK46" s="222"/>
      <c r="HRL46" s="222"/>
      <c r="HRM46" s="222"/>
      <c r="HRN46" s="222"/>
      <c r="HRO46" s="222"/>
      <c r="HRP46" s="222"/>
      <c r="HRQ46" s="222"/>
      <c r="HRR46" s="222"/>
      <c r="HRS46" s="222"/>
      <c r="HRT46" s="222"/>
      <c r="HRU46" s="222"/>
      <c r="HRV46" s="222"/>
      <c r="HRW46" s="222"/>
      <c r="HRX46" s="222"/>
      <c r="HRY46" s="222"/>
      <c r="HRZ46" s="222"/>
      <c r="HSA46" s="222"/>
      <c r="HSB46" s="222"/>
      <c r="HSC46" s="222"/>
      <c r="HSD46" s="222"/>
      <c r="HSE46" s="222"/>
      <c r="HSF46" s="222"/>
      <c r="HSG46" s="222"/>
      <c r="HSH46" s="222"/>
      <c r="HSI46" s="222"/>
      <c r="HSJ46" s="222"/>
      <c r="HSK46" s="222"/>
      <c r="HSL46" s="222"/>
      <c r="HSM46" s="222"/>
      <c r="HSN46" s="222"/>
      <c r="HSO46" s="222"/>
      <c r="HSP46" s="222"/>
      <c r="HSQ46" s="222"/>
      <c r="HSR46" s="222"/>
      <c r="HSS46" s="222"/>
      <c r="HST46" s="222"/>
      <c r="HSU46" s="222"/>
      <c r="HSV46" s="222"/>
      <c r="HSW46" s="222"/>
      <c r="HSX46" s="222"/>
      <c r="HSY46" s="222"/>
      <c r="HSZ46" s="222"/>
      <c r="HTA46" s="222"/>
      <c r="HTB46" s="222"/>
      <c r="HTC46" s="222"/>
      <c r="HTD46" s="222"/>
      <c r="HTE46" s="222"/>
      <c r="HTF46" s="222"/>
      <c r="HTG46" s="222"/>
      <c r="HTH46" s="222"/>
      <c r="HTI46" s="222"/>
      <c r="HTJ46" s="222"/>
      <c r="HTK46" s="222"/>
      <c r="HTL46" s="222"/>
      <c r="HTM46" s="222"/>
      <c r="HTN46" s="222"/>
      <c r="HTO46" s="222"/>
      <c r="HTP46" s="222"/>
      <c r="HTQ46" s="222"/>
      <c r="HTR46" s="222"/>
      <c r="HTS46" s="222"/>
      <c r="HTT46" s="222"/>
      <c r="HTU46" s="222"/>
      <c r="HTV46" s="222"/>
      <c r="HTW46" s="222"/>
      <c r="HTX46" s="222"/>
      <c r="HTY46" s="222"/>
      <c r="HTZ46" s="222"/>
      <c r="HUA46" s="222"/>
      <c r="HUB46" s="222"/>
      <c r="HUC46" s="222"/>
      <c r="HUD46" s="222"/>
      <c r="HUE46" s="222"/>
      <c r="HUF46" s="222"/>
      <c r="HUG46" s="222"/>
      <c r="HUH46" s="222"/>
      <c r="HUI46" s="222"/>
      <c r="HUJ46" s="222"/>
      <c r="HUK46" s="222"/>
      <c r="HUL46" s="222"/>
      <c r="HUM46" s="222"/>
      <c r="HUN46" s="222"/>
      <c r="HUO46" s="222"/>
      <c r="HUP46" s="222"/>
      <c r="HUQ46" s="222"/>
      <c r="HUR46" s="222"/>
      <c r="HUS46" s="222"/>
      <c r="HUT46" s="222"/>
      <c r="HUU46" s="222"/>
      <c r="HUV46" s="222"/>
      <c r="HUW46" s="222"/>
      <c r="HUX46" s="222"/>
      <c r="HUY46" s="222"/>
      <c r="HUZ46" s="222"/>
      <c r="HVA46" s="222"/>
      <c r="HVB46" s="222"/>
      <c r="HVC46" s="222"/>
      <c r="HVD46" s="222"/>
      <c r="HVE46" s="222"/>
      <c r="HVF46" s="222"/>
      <c r="HVG46" s="222"/>
      <c r="HVH46" s="222"/>
      <c r="HVI46" s="222"/>
      <c r="HVJ46" s="222"/>
      <c r="HVK46" s="222"/>
      <c r="HVL46" s="222"/>
      <c r="HVM46" s="222"/>
      <c r="HVN46" s="222"/>
      <c r="HVO46" s="222"/>
      <c r="HVP46" s="222"/>
      <c r="HVQ46" s="222"/>
      <c r="HVR46" s="222"/>
      <c r="HVS46" s="222"/>
      <c r="HVT46" s="222"/>
      <c r="HVU46" s="222"/>
      <c r="HVV46" s="222"/>
      <c r="HVW46" s="222"/>
      <c r="HVX46" s="222"/>
      <c r="HVY46" s="222"/>
      <c r="HVZ46" s="222"/>
      <c r="HWA46" s="222"/>
      <c r="HWB46" s="222"/>
      <c r="HWC46" s="222"/>
      <c r="HWD46" s="222"/>
      <c r="HWE46" s="222"/>
      <c r="HWF46" s="222"/>
      <c r="HWG46" s="222"/>
      <c r="HWH46" s="222"/>
      <c r="HWI46" s="222"/>
      <c r="HWJ46" s="222"/>
      <c r="HWK46" s="222"/>
      <c r="HWL46" s="222"/>
      <c r="HWM46" s="222"/>
      <c r="HWN46" s="222"/>
      <c r="HWO46" s="222"/>
      <c r="HWP46" s="222"/>
      <c r="HWQ46" s="222"/>
      <c r="HWR46" s="222"/>
      <c r="HWS46" s="222"/>
      <c r="HWT46" s="222"/>
      <c r="HWU46" s="222"/>
      <c r="HWV46" s="222"/>
      <c r="HWW46" s="222"/>
      <c r="HWX46" s="222"/>
      <c r="HWY46" s="222"/>
      <c r="HWZ46" s="222"/>
      <c r="HXA46" s="222"/>
      <c r="HXB46" s="222"/>
      <c r="HXC46" s="222"/>
      <c r="HXD46" s="222"/>
      <c r="HXE46" s="222"/>
      <c r="HXF46" s="222"/>
      <c r="HXG46" s="222"/>
      <c r="HXH46" s="222"/>
      <c r="HXI46" s="222"/>
      <c r="HXJ46" s="222"/>
      <c r="HXK46" s="222"/>
      <c r="HXL46" s="222"/>
      <c r="HXM46" s="222"/>
      <c r="HXN46" s="222"/>
      <c r="HXO46" s="222"/>
      <c r="HXP46" s="222"/>
      <c r="HXQ46" s="222"/>
      <c r="HXR46" s="222"/>
      <c r="HXS46" s="222"/>
      <c r="HXT46" s="222"/>
      <c r="HXU46" s="222"/>
      <c r="HXV46" s="222"/>
      <c r="HXW46" s="222"/>
      <c r="HXX46" s="222"/>
      <c r="HXY46" s="222"/>
      <c r="HXZ46" s="222"/>
      <c r="HYA46" s="222"/>
      <c r="HYB46" s="222"/>
      <c r="HYC46" s="222"/>
      <c r="HYD46" s="222"/>
      <c r="HYE46" s="222"/>
      <c r="HYF46" s="222"/>
      <c r="HYG46" s="222"/>
      <c r="HYH46" s="222"/>
      <c r="HYI46" s="222"/>
      <c r="HYJ46" s="222"/>
      <c r="HYK46" s="222"/>
      <c r="HYL46" s="222"/>
      <c r="HYM46" s="222"/>
      <c r="HYN46" s="222"/>
      <c r="HYO46" s="222"/>
      <c r="HYP46" s="222"/>
      <c r="HYQ46" s="222"/>
      <c r="HYR46" s="222"/>
      <c r="HYS46" s="222"/>
      <c r="HYT46" s="222"/>
      <c r="HYU46" s="222"/>
      <c r="HYV46" s="222"/>
      <c r="HYW46" s="222"/>
      <c r="HYX46" s="222"/>
      <c r="HYY46" s="222"/>
      <c r="HYZ46" s="222"/>
      <c r="HZA46" s="222"/>
      <c r="HZB46" s="222"/>
      <c r="HZC46" s="222"/>
      <c r="HZD46" s="222"/>
      <c r="HZE46" s="222"/>
      <c r="HZF46" s="222"/>
      <c r="HZG46" s="222"/>
      <c r="HZH46" s="222"/>
      <c r="HZI46" s="222"/>
      <c r="HZJ46" s="222"/>
      <c r="HZK46" s="222"/>
      <c r="HZL46" s="222"/>
      <c r="HZM46" s="222"/>
      <c r="HZN46" s="222"/>
      <c r="HZO46" s="222"/>
      <c r="HZP46" s="222"/>
      <c r="HZQ46" s="222"/>
      <c r="HZR46" s="222"/>
      <c r="HZS46" s="222"/>
      <c r="HZT46" s="222"/>
      <c r="HZU46" s="222"/>
      <c r="HZV46" s="222"/>
      <c r="HZW46" s="222"/>
      <c r="HZX46" s="222"/>
      <c r="HZY46" s="222"/>
      <c r="HZZ46" s="222"/>
      <c r="IAA46" s="222"/>
      <c r="IAB46" s="222"/>
      <c r="IAC46" s="222"/>
      <c r="IAD46" s="222"/>
      <c r="IAE46" s="222"/>
      <c r="IAF46" s="222"/>
      <c r="IAG46" s="222"/>
      <c r="IAH46" s="222"/>
      <c r="IAI46" s="222"/>
      <c r="IAJ46" s="222"/>
      <c r="IAK46" s="222"/>
      <c r="IAL46" s="222"/>
      <c r="IAM46" s="222"/>
      <c r="IAN46" s="222"/>
      <c r="IAO46" s="222"/>
      <c r="IAP46" s="222"/>
      <c r="IAQ46" s="222"/>
      <c r="IAR46" s="222"/>
      <c r="IAS46" s="222"/>
      <c r="IAT46" s="222"/>
      <c r="IAU46" s="222"/>
      <c r="IAV46" s="222"/>
      <c r="IAW46" s="222"/>
      <c r="IAX46" s="222"/>
      <c r="IAY46" s="222"/>
      <c r="IAZ46" s="222"/>
      <c r="IBA46" s="222"/>
      <c r="IBB46" s="222"/>
      <c r="IBC46" s="222"/>
      <c r="IBD46" s="222"/>
      <c r="IBE46" s="222"/>
      <c r="IBF46" s="222"/>
      <c r="IBG46" s="222"/>
      <c r="IBH46" s="222"/>
      <c r="IBI46" s="222"/>
      <c r="IBJ46" s="222"/>
      <c r="IBK46" s="222"/>
      <c r="IBL46" s="222"/>
      <c r="IBM46" s="222"/>
      <c r="IBN46" s="222"/>
      <c r="IBO46" s="222"/>
      <c r="IBP46" s="222"/>
      <c r="IBQ46" s="222"/>
      <c r="IBR46" s="222"/>
      <c r="IBS46" s="222"/>
      <c r="IBT46" s="222"/>
      <c r="IBU46" s="222"/>
      <c r="IBV46" s="222"/>
      <c r="IBW46" s="222"/>
      <c r="IBX46" s="222"/>
      <c r="IBY46" s="222"/>
      <c r="IBZ46" s="222"/>
      <c r="ICA46" s="222"/>
      <c r="ICB46" s="222"/>
      <c r="ICC46" s="222"/>
      <c r="ICD46" s="222"/>
      <c r="ICE46" s="222"/>
      <c r="ICF46" s="222"/>
      <c r="ICG46" s="222"/>
      <c r="ICH46" s="222"/>
      <c r="ICI46" s="222"/>
      <c r="ICJ46" s="222"/>
      <c r="ICK46" s="222"/>
      <c r="ICL46" s="222"/>
      <c r="ICM46" s="222"/>
      <c r="ICN46" s="222"/>
      <c r="ICO46" s="222"/>
      <c r="ICP46" s="222"/>
      <c r="ICQ46" s="222"/>
      <c r="ICR46" s="222"/>
      <c r="ICS46" s="222"/>
      <c r="ICT46" s="222"/>
      <c r="ICU46" s="222"/>
      <c r="ICV46" s="222"/>
      <c r="ICW46" s="222"/>
      <c r="ICX46" s="222"/>
      <c r="ICY46" s="222"/>
      <c r="ICZ46" s="222"/>
      <c r="IDA46" s="222"/>
      <c r="IDB46" s="222"/>
      <c r="IDC46" s="222"/>
      <c r="IDD46" s="222"/>
      <c r="IDE46" s="222"/>
      <c r="IDF46" s="222"/>
      <c r="IDG46" s="222"/>
      <c r="IDH46" s="222"/>
      <c r="IDI46" s="222"/>
      <c r="IDJ46" s="222"/>
      <c r="IDK46" s="222"/>
      <c r="IDL46" s="222"/>
      <c r="IDM46" s="222"/>
      <c r="IDN46" s="222"/>
      <c r="IDO46" s="222"/>
      <c r="IDP46" s="222"/>
      <c r="IDQ46" s="222"/>
      <c r="IDR46" s="222"/>
      <c r="IDS46" s="222"/>
      <c r="IDT46" s="222"/>
      <c r="IDU46" s="222"/>
      <c r="IDV46" s="222"/>
      <c r="IDW46" s="222"/>
      <c r="IDX46" s="222"/>
      <c r="IDY46" s="222"/>
      <c r="IDZ46" s="222"/>
      <c r="IEA46" s="222"/>
      <c r="IEB46" s="222"/>
      <c r="IEC46" s="222"/>
      <c r="IED46" s="222"/>
      <c r="IEE46" s="222"/>
      <c r="IEF46" s="222"/>
      <c r="IEG46" s="222"/>
      <c r="IEH46" s="222"/>
      <c r="IEI46" s="222"/>
      <c r="IEJ46" s="222"/>
      <c r="IEK46" s="222"/>
      <c r="IEL46" s="222"/>
      <c r="IEM46" s="222"/>
      <c r="IEN46" s="222"/>
      <c r="IEO46" s="222"/>
      <c r="IEP46" s="222"/>
      <c r="IEQ46" s="222"/>
      <c r="IER46" s="222"/>
      <c r="IES46" s="222"/>
      <c r="IET46" s="222"/>
      <c r="IEU46" s="222"/>
      <c r="IEV46" s="222"/>
      <c r="IEW46" s="222"/>
      <c r="IEX46" s="222"/>
      <c r="IEY46" s="222"/>
      <c r="IEZ46" s="222"/>
      <c r="IFA46" s="222"/>
      <c r="IFB46" s="222"/>
      <c r="IFC46" s="222"/>
      <c r="IFD46" s="222"/>
      <c r="IFE46" s="222"/>
      <c r="IFF46" s="222"/>
      <c r="IFG46" s="222"/>
      <c r="IFH46" s="222"/>
      <c r="IFI46" s="222"/>
      <c r="IFJ46" s="222"/>
      <c r="IFK46" s="222"/>
      <c r="IFL46" s="222"/>
      <c r="IFM46" s="222"/>
      <c r="IFN46" s="222"/>
      <c r="IFO46" s="222"/>
      <c r="IFP46" s="222"/>
      <c r="IFQ46" s="222"/>
      <c r="IFR46" s="222"/>
      <c r="IFS46" s="222"/>
      <c r="IFT46" s="222"/>
      <c r="IFU46" s="222"/>
      <c r="IFV46" s="222"/>
      <c r="IFW46" s="222"/>
      <c r="IFX46" s="222"/>
      <c r="IFY46" s="222"/>
      <c r="IFZ46" s="222"/>
      <c r="IGA46" s="222"/>
      <c r="IGB46" s="222"/>
      <c r="IGC46" s="222"/>
      <c r="IGD46" s="222"/>
      <c r="IGE46" s="222"/>
      <c r="IGF46" s="222"/>
      <c r="IGG46" s="222"/>
      <c r="IGH46" s="222"/>
      <c r="IGI46" s="222"/>
      <c r="IGJ46" s="222"/>
      <c r="IGK46" s="222"/>
      <c r="IGL46" s="222"/>
      <c r="IGM46" s="222"/>
      <c r="IGN46" s="222"/>
      <c r="IGO46" s="222"/>
      <c r="IGP46" s="222"/>
      <c r="IGQ46" s="222"/>
      <c r="IGR46" s="222"/>
      <c r="IGS46" s="222"/>
      <c r="IGT46" s="222"/>
      <c r="IGU46" s="222"/>
      <c r="IGV46" s="222"/>
      <c r="IGW46" s="222"/>
      <c r="IGX46" s="222"/>
      <c r="IGY46" s="222"/>
      <c r="IGZ46" s="222"/>
      <c r="IHA46" s="222"/>
      <c r="IHB46" s="222"/>
      <c r="IHC46" s="222"/>
      <c r="IHD46" s="222"/>
      <c r="IHE46" s="222"/>
      <c r="IHF46" s="222"/>
      <c r="IHG46" s="222"/>
      <c r="IHH46" s="222"/>
      <c r="IHI46" s="222"/>
      <c r="IHJ46" s="222"/>
      <c r="IHK46" s="222"/>
      <c r="IHL46" s="222"/>
      <c r="IHM46" s="222"/>
      <c r="IHN46" s="222"/>
      <c r="IHO46" s="222"/>
      <c r="IHP46" s="222"/>
      <c r="IHQ46" s="222"/>
      <c r="IHR46" s="222"/>
      <c r="IHS46" s="222"/>
      <c r="IHT46" s="222"/>
      <c r="IHU46" s="222"/>
      <c r="IHV46" s="222"/>
      <c r="IHW46" s="222"/>
      <c r="IHX46" s="222"/>
      <c r="IHY46" s="222"/>
      <c r="IHZ46" s="222"/>
      <c r="IIA46" s="222"/>
      <c r="IIB46" s="222"/>
      <c r="IIC46" s="222"/>
      <c r="IID46" s="222"/>
      <c r="IIE46" s="222"/>
      <c r="IIF46" s="222"/>
      <c r="IIG46" s="222"/>
      <c r="IIH46" s="222"/>
      <c r="III46" s="222"/>
      <c r="IIJ46" s="222"/>
      <c r="IIK46" s="222"/>
      <c r="IIL46" s="222"/>
      <c r="IIM46" s="222"/>
      <c r="IIN46" s="222"/>
      <c r="IIO46" s="222"/>
      <c r="IIP46" s="222"/>
      <c r="IIQ46" s="222"/>
      <c r="IIR46" s="222"/>
      <c r="IIS46" s="222"/>
      <c r="IIT46" s="222"/>
      <c r="IIU46" s="222"/>
      <c r="IIV46" s="222"/>
      <c r="IIW46" s="222"/>
      <c r="IIX46" s="222"/>
      <c r="IIY46" s="222"/>
      <c r="IIZ46" s="222"/>
      <c r="IJA46" s="222"/>
      <c r="IJB46" s="222"/>
      <c r="IJC46" s="222"/>
      <c r="IJD46" s="222"/>
      <c r="IJE46" s="222"/>
      <c r="IJF46" s="222"/>
      <c r="IJG46" s="222"/>
      <c r="IJH46" s="222"/>
      <c r="IJI46" s="222"/>
      <c r="IJJ46" s="222"/>
      <c r="IJK46" s="222"/>
      <c r="IJL46" s="222"/>
      <c r="IJM46" s="222"/>
      <c r="IJN46" s="222"/>
      <c r="IJO46" s="222"/>
      <c r="IJP46" s="222"/>
      <c r="IJQ46" s="222"/>
      <c r="IJR46" s="222"/>
      <c r="IJS46" s="222"/>
      <c r="IJT46" s="222"/>
      <c r="IJU46" s="222"/>
      <c r="IJV46" s="222"/>
      <c r="IJW46" s="222"/>
      <c r="IJX46" s="222"/>
      <c r="IJY46" s="222"/>
      <c r="IJZ46" s="222"/>
      <c r="IKA46" s="222"/>
      <c r="IKB46" s="222"/>
      <c r="IKC46" s="222"/>
      <c r="IKD46" s="222"/>
      <c r="IKE46" s="222"/>
      <c r="IKF46" s="222"/>
      <c r="IKG46" s="222"/>
      <c r="IKH46" s="222"/>
      <c r="IKI46" s="222"/>
      <c r="IKJ46" s="222"/>
      <c r="IKK46" s="222"/>
      <c r="IKL46" s="222"/>
      <c r="IKM46" s="222"/>
      <c r="IKN46" s="222"/>
      <c r="IKO46" s="222"/>
      <c r="IKP46" s="222"/>
      <c r="IKQ46" s="222"/>
      <c r="IKR46" s="222"/>
      <c r="IKS46" s="222"/>
      <c r="IKT46" s="222"/>
      <c r="IKU46" s="222"/>
      <c r="IKV46" s="222"/>
      <c r="IKW46" s="222"/>
      <c r="IKX46" s="222"/>
      <c r="IKY46" s="222"/>
      <c r="IKZ46" s="222"/>
      <c r="ILA46" s="222"/>
      <c r="ILB46" s="222"/>
      <c r="ILC46" s="222"/>
      <c r="ILD46" s="222"/>
      <c r="ILE46" s="222"/>
      <c r="ILF46" s="222"/>
      <c r="ILG46" s="222"/>
      <c r="ILH46" s="222"/>
      <c r="ILI46" s="222"/>
      <c r="ILJ46" s="222"/>
      <c r="ILK46" s="222"/>
      <c r="ILL46" s="222"/>
      <c r="ILM46" s="222"/>
      <c r="ILN46" s="222"/>
      <c r="ILO46" s="222"/>
      <c r="ILP46" s="222"/>
      <c r="ILQ46" s="222"/>
      <c r="ILR46" s="222"/>
      <c r="ILS46" s="222"/>
      <c r="ILT46" s="222"/>
      <c r="ILU46" s="222"/>
      <c r="ILV46" s="222"/>
      <c r="ILW46" s="222"/>
      <c r="ILX46" s="222"/>
      <c r="ILY46" s="222"/>
      <c r="ILZ46" s="222"/>
      <c r="IMA46" s="222"/>
      <c r="IMB46" s="222"/>
      <c r="IMC46" s="222"/>
      <c r="IMD46" s="222"/>
      <c r="IME46" s="222"/>
      <c r="IMF46" s="222"/>
      <c r="IMG46" s="222"/>
      <c r="IMH46" s="222"/>
      <c r="IMI46" s="222"/>
      <c r="IMJ46" s="222"/>
      <c r="IMK46" s="222"/>
      <c r="IML46" s="222"/>
      <c r="IMM46" s="222"/>
      <c r="IMN46" s="222"/>
      <c r="IMO46" s="222"/>
      <c r="IMP46" s="222"/>
      <c r="IMQ46" s="222"/>
      <c r="IMR46" s="222"/>
      <c r="IMS46" s="222"/>
      <c r="IMT46" s="222"/>
      <c r="IMU46" s="222"/>
      <c r="IMV46" s="222"/>
      <c r="IMW46" s="222"/>
      <c r="IMX46" s="222"/>
      <c r="IMY46" s="222"/>
      <c r="IMZ46" s="222"/>
      <c r="INA46" s="222"/>
      <c r="INB46" s="222"/>
      <c r="INC46" s="222"/>
      <c r="IND46" s="222"/>
      <c r="INE46" s="222"/>
      <c r="INF46" s="222"/>
      <c r="ING46" s="222"/>
      <c r="INH46" s="222"/>
      <c r="INI46" s="222"/>
      <c r="INJ46" s="222"/>
      <c r="INK46" s="222"/>
      <c r="INL46" s="222"/>
      <c r="INM46" s="222"/>
      <c r="INN46" s="222"/>
      <c r="INO46" s="222"/>
      <c r="INP46" s="222"/>
      <c r="INQ46" s="222"/>
      <c r="INR46" s="222"/>
      <c r="INS46" s="222"/>
      <c r="INT46" s="222"/>
      <c r="INU46" s="222"/>
      <c r="INV46" s="222"/>
      <c r="INW46" s="222"/>
      <c r="INX46" s="222"/>
      <c r="INY46" s="222"/>
      <c r="INZ46" s="222"/>
      <c r="IOA46" s="222"/>
      <c r="IOB46" s="222"/>
      <c r="IOC46" s="222"/>
      <c r="IOD46" s="222"/>
      <c r="IOE46" s="222"/>
      <c r="IOF46" s="222"/>
      <c r="IOG46" s="222"/>
      <c r="IOH46" s="222"/>
      <c r="IOI46" s="222"/>
      <c r="IOJ46" s="222"/>
      <c r="IOK46" s="222"/>
      <c r="IOL46" s="222"/>
      <c r="IOM46" s="222"/>
      <c r="ION46" s="222"/>
      <c r="IOO46" s="222"/>
      <c r="IOP46" s="222"/>
      <c r="IOQ46" s="222"/>
      <c r="IOR46" s="222"/>
      <c r="IOS46" s="222"/>
      <c r="IOT46" s="222"/>
      <c r="IOU46" s="222"/>
      <c r="IOV46" s="222"/>
      <c r="IOW46" s="222"/>
      <c r="IOX46" s="222"/>
      <c r="IOY46" s="222"/>
      <c r="IOZ46" s="222"/>
      <c r="IPA46" s="222"/>
      <c r="IPB46" s="222"/>
      <c r="IPC46" s="222"/>
      <c r="IPD46" s="222"/>
      <c r="IPE46" s="222"/>
      <c r="IPF46" s="222"/>
      <c r="IPG46" s="222"/>
      <c r="IPH46" s="222"/>
      <c r="IPI46" s="222"/>
      <c r="IPJ46" s="222"/>
      <c r="IPK46" s="222"/>
      <c r="IPL46" s="222"/>
      <c r="IPM46" s="222"/>
      <c r="IPN46" s="222"/>
      <c r="IPO46" s="222"/>
      <c r="IPP46" s="222"/>
      <c r="IPQ46" s="222"/>
      <c r="IPR46" s="222"/>
      <c r="IPS46" s="222"/>
      <c r="IPT46" s="222"/>
      <c r="IPU46" s="222"/>
      <c r="IPV46" s="222"/>
      <c r="IPW46" s="222"/>
      <c r="IPX46" s="222"/>
      <c r="IPY46" s="222"/>
      <c r="IPZ46" s="222"/>
      <c r="IQA46" s="222"/>
      <c r="IQB46" s="222"/>
      <c r="IQC46" s="222"/>
      <c r="IQD46" s="222"/>
      <c r="IQE46" s="222"/>
      <c r="IQF46" s="222"/>
      <c r="IQG46" s="222"/>
      <c r="IQH46" s="222"/>
      <c r="IQI46" s="222"/>
      <c r="IQJ46" s="222"/>
      <c r="IQK46" s="222"/>
      <c r="IQL46" s="222"/>
      <c r="IQM46" s="222"/>
      <c r="IQN46" s="222"/>
      <c r="IQO46" s="222"/>
      <c r="IQP46" s="222"/>
      <c r="IQQ46" s="222"/>
      <c r="IQR46" s="222"/>
      <c r="IQS46" s="222"/>
      <c r="IQT46" s="222"/>
      <c r="IQU46" s="222"/>
      <c r="IQV46" s="222"/>
      <c r="IQW46" s="222"/>
      <c r="IQX46" s="222"/>
      <c r="IQY46" s="222"/>
      <c r="IQZ46" s="222"/>
      <c r="IRA46" s="222"/>
      <c r="IRB46" s="222"/>
      <c r="IRC46" s="222"/>
      <c r="IRD46" s="222"/>
      <c r="IRE46" s="222"/>
      <c r="IRF46" s="222"/>
      <c r="IRG46" s="222"/>
      <c r="IRH46" s="222"/>
      <c r="IRI46" s="222"/>
      <c r="IRJ46" s="222"/>
      <c r="IRK46" s="222"/>
      <c r="IRL46" s="222"/>
      <c r="IRM46" s="222"/>
      <c r="IRN46" s="222"/>
      <c r="IRO46" s="222"/>
      <c r="IRP46" s="222"/>
      <c r="IRQ46" s="222"/>
      <c r="IRR46" s="222"/>
      <c r="IRS46" s="222"/>
      <c r="IRT46" s="222"/>
      <c r="IRU46" s="222"/>
      <c r="IRV46" s="222"/>
      <c r="IRW46" s="222"/>
      <c r="IRX46" s="222"/>
      <c r="IRY46" s="222"/>
      <c r="IRZ46" s="222"/>
      <c r="ISA46" s="222"/>
      <c r="ISB46" s="222"/>
      <c r="ISC46" s="222"/>
      <c r="ISD46" s="222"/>
      <c r="ISE46" s="222"/>
      <c r="ISF46" s="222"/>
      <c r="ISG46" s="222"/>
      <c r="ISH46" s="222"/>
      <c r="ISI46" s="222"/>
      <c r="ISJ46" s="222"/>
      <c r="ISK46" s="222"/>
      <c r="ISL46" s="222"/>
      <c r="ISM46" s="222"/>
      <c r="ISN46" s="222"/>
      <c r="ISO46" s="222"/>
      <c r="ISP46" s="222"/>
      <c r="ISQ46" s="222"/>
      <c r="ISR46" s="222"/>
      <c r="ISS46" s="222"/>
      <c r="IST46" s="222"/>
      <c r="ISU46" s="222"/>
      <c r="ISV46" s="222"/>
      <c r="ISW46" s="222"/>
      <c r="ISX46" s="222"/>
      <c r="ISY46" s="222"/>
      <c r="ISZ46" s="222"/>
      <c r="ITA46" s="222"/>
      <c r="ITB46" s="222"/>
      <c r="ITC46" s="222"/>
      <c r="ITD46" s="222"/>
      <c r="ITE46" s="222"/>
      <c r="ITF46" s="222"/>
      <c r="ITG46" s="222"/>
      <c r="ITH46" s="222"/>
      <c r="ITI46" s="222"/>
      <c r="ITJ46" s="222"/>
      <c r="ITK46" s="222"/>
      <c r="ITL46" s="222"/>
      <c r="ITM46" s="222"/>
      <c r="ITN46" s="222"/>
      <c r="ITO46" s="222"/>
      <c r="ITP46" s="222"/>
      <c r="ITQ46" s="222"/>
      <c r="ITR46" s="222"/>
      <c r="ITS46" s="222"/>
      <c r="ITT46" s="222"/>
      <c r="ITU46" s="222"/>
      <c r="ITV46" s="222"/>
      <c r="ITW46" s="222"/>
      <c r="ITX46" s="222"/>
      <c r="ITY46" s="222"/>
      <c r="ITZ46" s="222"/>
      <c r="IUA46" s="222"/>
      <c r="IUB46" s="222"/>
      <c r="IUC46" s="222"/>
      <c r="IUD46" s="222"/>
      <c r="IUE46" s="222"/>
      <c r="IUF46" s="222"/>
      <c r="IUG46" s="222"/>
      <c r="IUH46" s="222"/>
      <c r="IUI46" s="222"/>
      <c r="IUJ46" s="222"/>
      <c r="IUK46" s="222"/>
      <c r="IUL46" s="222"/>
      <c r="IUM46" s="222"/>
      <c r="IUN46" s="222"/>
      <c r="IUO46" s="222"/>
      <c r="IUP46" s="222"/>
      <c r="IUQ46" s="222"/>
      <c r="IUR46" s="222"/>
      <c r="IUS46" s="222"/>
      <c r="IUT46" s="222"/>
      <c r="IUU46" s="222"/>
      <c r="IUV46" s="222"/>
      <c r="IUW46" s="222"/>
      <c r="IUX46" s="222"/>
      <c r="IUY46" s="222"/>
      <c r="IUZ46" s="222"/>
      <c r="IVA46" s="222"/>
      <c r="IVB46" s="222"/>
      <c r="IVC46" s="222"/>
      <c r="IVD46" s="222"/>
      <c r="IVE46" s="222"/>
      <c r="IVF46" s="222"/>
      <c r="IVG46" s="222"/>
      <c r="IVH46" s="222"/>
      <c r="IVI46" s="222"/>
      <c r="IVJ46" s="222"/>
      <c r="IVK46" s="222"/>
      <c r="IVL46" s="222"/>
      <c r="IVM46" s="222"/>
      <c r="IVN46" s="222"/>
      <c r="IVO46" s="222"/>
      <c r="IVP46" s="222"/>
      <c r="IVQ46" s="222"/>
      <c r="IVR46" s="222"/>
      <c r="IVS46" s="222"/>
      <c r="IVT46" s="222"/>
      <c r="IVU46" s="222"/>
      <c r="IVV46" s="222"/>
      <c r="IVW46" s="222"/>
      <c r="IVX46" s="222"/>
      <c r="IVY46" s="222"/>
      <c r="IVZ46" s="222"/>
      <c r="IWA46" s="222"/>
      <c r="IWB46" s="222"/>
      <c r="IWC46" s="222"/>
      <c r="IWD46" s="222"/>
      <c r="IWE46" s="222"/>
      <c r="IWF46" s="222"/>
      <c r="IWG46" s="222"/>
      <c r="IWH46" s="222"/>
      <c r="IWI46" s="222"/>
      <c r="IWJ46" s="222"/>
      <c r="IWK46" s="222"/>
      <c r="IWL46" s="222"/>
      <c r="IWM46" s="222"/>
      <c r="IWN46" s="222"/>
      <c r="IWO46" s="222"/>
      <c r="IWP46" s="222"/>
      <c r="IWQ46" s="222"/>
      <c r="IWR46" s="222"/>
      <c r="IWS46" s="222"/>
      <c r="IWT46" s="222"/>
      <c r="IWU46" s="222"/>
      <c r="IWV46" s="222"/>
      <c r="IWW46" s="222"/>
      <c r="IWX46" s="222"/>
      <c r="IWY46" s="222"/>
      <c r="IWZ46" s="222"/>
      <c r="IXA46" s="222"/>
      <c r="IXB46" s="222"/>
      <c r="IXC46" s="222"/>
      <c r="IXD46" s="222"/>
      <c r="IXE46" s="222"/>
      <c r="IXF46" s="222"/>
      <c r="IXG46" s="222"/>
      <c r="IXH46" s="222"/>
      <c r="IXI46" s="222"/>
      <c r="IXJ46" s="222"/>
      <c r="IXK46" s="222"/>
      <c r="IXL46" s="222"/>
      <c r="IXM46" s="222"/>
      <c r="IXN46" s="222"/>
      <c r="IXO46" s="222"/>
      <c r="IXP46" s="222"/>
      <c r="IXQ46" s="222"/>
      <c r="IXR46" s="222"/>
      <c r="IXS46" s="222"/>
      <c r="IXT46" s="222"/>
      <c r="IXU46" s="222"/>
      <c r="IXV46" s="222"/>
      <c r="IXW46" s="222"/>
      <c r="IXX46" s="222"/>
      <c r="IXY46" s="222"/>
      <c r="IXZ46" s="222"/>
      <c r="IYA46" s="222"/>
      <c r="IYB46" s="222"/>
      <c r="IYC46" s="222"/>
      <c r="IYD46" s="222"/>
      <c r="IYE46" s="222"/>
      <c r="IYF46" s="222"/>
      <c r="IYG46" s="222"/>
      <c r="IYH46" s="222"/>
      <c r="IYI46" s="222"/>
      <c r="IYJ46" s="222"/>
      <c r="IYK46" s="222"/>
      <c r="IYL46" s="222"/>
      <c r="IYM46" s="222"/>
      <c r="IYN46" s="222"/>
      <c r="IYO46" s="222"/>
      <c r="IYP46" s="222"/>
      <c r="IYQ46" s="222"/>
      <c r="IYR46" s="222"/>
      <c r="IYS46" s="222"/>
      <c r="IYT46" s="222"/>
      <c r="IYU46" s="222"/>
      <c r="IYV46" s="222"/>
      <c r="IYW46" s="222"/>
      <c r="IYX46" s="222"/>
      <c r="IYY46" s="222"/>
      <c r="IYZ46" s="222"/>
      <c r="IZA46" s="222"/>
      <c r="IZB46" s="222"/>
      <c r="IZC46" s="222"/>
      <c r="IZD46" s="222"/>
      <c r="IZE46" s="222"/>
      <c r="IZF46" s="222"/>
      <c r="IZG46" s="222"/>
      <c r="IZH46" s="222"/>
      <c r="IZI46" s="222"/>
      <c r="IZJ46" s="222"/>
      <c r="IZK46" s="222"/>
      <c r="IZL46" s="222"/>
      <c r="IZM46" s="222"/>
      <c r="IZN46" s="222"/>
      <c r="IZO46" s="222"/>
      <c r="IZP46" s="222"/>
      <c r="IZQ46" s="222"/>
      <c r="IZR46" s="222"/>
      <c r="IZS46" s="222"/>
      <c r="IZT46" s="222"/>
      <c r="IZU46" s="222"/>
      <c r="IZV46" s="222"/>
      <c r="IZW46" s="222"/>
      <c r="IZX46" s="222"/>
      <c r="IZY46" s="222"/>
      <c r="IZZ46" s="222"/>
      <c r="JAA46" s="222"/>
      <c r="JAB46" s="222"/>
      <c r="JAC46" s="222"/>
      <c r="JAD46" s="222"/>
      <c r="JAE46" s="222"/>
      <c r="JAF46" s="222"/>
      <c r="JAG46" s="222"/>
      <c r="JAH46" s="222"/>
      <c r="JAI46" s="222"/>
      <c r="JAJ46" s="222"/>
      <c r="JAK46" s="222"/>
      <c r="JAL46" s="222"/>
      <c r="JAM46" s="222"/>
      <c r="JAN46" s="222"/>
      <c r="JAO46" s="222"/>
      <c r="JAP46" s="222"/>
      <c r="JAQ46" s="222"/>
      <c r="JAR46" s="222"/>
      <c r="JAS46" s="222"/>
      <c r="JAT46" s="222"/>
      <c r="JAU46" s="222"/>
      <c r="JAV46" s="222"/>
      <c r="JAW46" s="222"/>
      <c r="JAX46" s="222"/>
      <c r="JAY46" s="222"/>
      <c r="JAZ46" s="222"/>
      <c r="JBA46" s="222"/>
      <c r="JBB46" s="222"/>
      <c r="JBC46" s="222"/>
      <c r="JBD46" s="222"/>
      <c r="JBE46" s="222"/>
      <c r="JBF46" s="222"/>
      <c r="JBG46" s="222"/>
      <c r="JBH46" s="222"/>
      <c r="JBI46" s="222"/>
      <c r="JBJ46" s="222"/>
      <c r="JBK46" s="222"/>
      <c r="JBL46" s="222"/>
      <c r="JBM46" s="222"/>
      <c r="JBN46" s="222"/>
      <c r="JBO46" s="222"/>
      <c r="JBP46" s="222"/>
      <c r="JBQ46" s="222"/>
      <c r="JBR46" s="222"/>
      <c r="JBS46" s="222"/>
      <c r="JBT46" s="222"/>
      <c r="JBU46" s="222"/>
      <c r="JBV46" s="222"/>
      <c r="JBW46" s="222"/>
      <c r="JBX46" s="222"/>
      <c r="JBY46" s="222"/>
      <c r="JBZ46" s="222"/>
      <c r="JCA46" s="222"/>
      <c r="JCB46" s="222"/>
      <c r="JCC46" s="222"/>
      <c r="JCD46" s="222"/>
      <c r="JCE46" s="222"/>
      <c r="JCF46" s="222"/>
      <c r="JCG46" s="222"/>
      <c r="JCH46" s="222"/>
      <c r="JCI46" s="222"/>
      <c r="JCJ46" s="222"/>
      <c r="JCK46" s="222"/>
      <c r="JCL46" s="222"/>
      <c r="JCM46" s="222"/>
      <c r="JCN46" s="222"/>
      <c r="JCO46" s="222"/>
      <c r="JCP46" s="222"/>
      <c r="JCQ46" s="222"/>
      <c r="JCR46" s="222"/>
      <c r="JCS46" s="222"/>
      <c r="JCT46" s="222"/>
      <c r="JCU46" s="222"/>
      <c r="JCV46" s="222"/>
      <c r="JCW46" s="222"/>
      <c r="JCX46" s="222"/>
      <c r="JCY46" s="222"/>
      <c r="JCZ46" s="222"/>
      <c r="JDA46" s="222"/>
      <c r="JDB46" s="222"/>
      <c r="JDC46" s="222"/>
      <c r="JDD46" s="222"/>
      <c r="JDE46" s="222"/>
      <c r="JDF46" s="222"/>
      <c r="JDG46" s="222"/>
      <c r="JDH46" s="222"/>
      <c r="JDI46" s="222"/>
      <c r="JDJ46" s="222"/>
      <c r="JDK46" s="222"/>
      <c r="JDL46" s="222"/>
      <c r="JDM46" s="222"/>
      <c r="JDN46" s="222"/>
      <c r="JDO46" s="222"/>
      <c r="JDP46" s="222"/>
      <c r="JDQ46" s="222"/>
      <c r="JDR46" s="222"/>
      <c r="JDS46" s="222"/>
      <c r="JDT46" s="222"/>
      <c r="JDU46" s="222"/>
      <c r="JDV46" s="222"/>
      <c r="JDW46" s="222"/>
      <c r="JDX46" s="222"/>
      <c r="JDY46" s="222"/>
      <c r="JDZ46" s="222"/>
      <c r="JEA46" s="222"/>
      <c r="JEB46" s="222"/>
      <c r="JEC46" s="222"/>
      <c r="JED46" s="222"/>
      <c r="JEE46" s="222"/>
      <c r="JEF46" s="222"/>
      <c r="JEG46" s="222"/>
      <c r="JEH46" s="222"/>
      <c r="JEI46" s="222"/>
      <c r="JEJ46" s="222"/>
      <c r="JEK46" s="222"/>
      <c r="JEL46" s="222"/>
      <c r="JEM46" s="222"/>
      <c r="JEN46" s="222"/>
      <c r="JEO46" s="222"/>
      <c r="JEP46" s="222"/>
      <c r="JEQ46" s="222"/>
      <c r="JER46" s="222"/>
      <c r="JES46" s="222"/>
      <c r="JET46" s="222"/>
      <c r="JEU46" s="222"/>
      <c r="JEV46" s="222"/>
      <c r="JEW46" s="222"/>
      <c r="JEX46" s="222"/>
      <c r="JEY46" s="222"/>
      <c r="JEZ46" s="222"/>
      <c r="JFA46" s="222"/>
      <c r="JFB46" s="222"/>
      <c r="JFC46" s="222"/>
      <c r="JFD46" s="222"/>
      <c r="JFE46" s="222"/>
      <c r="JFF46" s="222"/>
      <c r="JFG46" s="222"/>
      <c r="JFH46" s="222"/>
      <c r="JFI46" s="222"/>
      <c r="JFJ46" s="222"/>
      <c r="JFK46" s="222"/>
      <c r="JFL46" s="222"/>
      <c r="JFM46" s="222"/>
      <c r="JFN46" s="222"/>
      <c r="JFO46" s="222"/>
      <c r="JFP46" s="222"/>
      <c r="JFQ46" s="222"/>
      <c r="JFR46" s="222"/>
      <c r="JFS46" s="222"/>
      <c r="JFT46" s="222"/>
      <c r="JFU46" s="222"/>
      <c r="JFV46" s="222"/>
      <c r="JFW46" s="222"/>
      <c r="JFX46" s="222"/>
      <c r="JFY46" s="222"/>
      <c r="JFZ46" s="222"/>
      <c r="JGA46" s="222"/>
      <c r="JGB46" s="222"/>
      <c r="JGC46" s="222"/>
      <c r="JGD46" s="222"/>
      <c r="JGE46" s="222"/>
      <c r="JGF46" s="222"/>
      <c r="JGG46" s="222"/>
      <c r="JGH46" s="222"/>
      <c r="JGI46" s="222"/>
      <c r="JGJ46" s="222"/>
      <c r="JGK46" s="222"/>
      <c r="JGL46" s="222"/>
      <c r="JGM46" s="222"/>
      <c r="JGN46" s="222"/>
      <c r="JGO46" s="222"/>
      <c r="JGP46" s="222"/>
      <c r="JGQ46" s="222"/>
      <c r="JGR46" s="222"/>
      <c r="JGS46" s="222"/>
      <c r="JGT46" s="222"/>
      <c r="JGU46" s="222"/>
      <c r="JGV46" s="222"/>
      <c r="JGW46" s="222"/>
      <c r="JGX46" s="222"/>
      <c r="JGY46" s="222"/>
      <c r="JGZ46" s="222"/>
      <c r="JHA46" s="222"/>
      <c r="JHB46" s="222"/>
      <c r="JHC46" s="222"/>
      <c r="JHD46" s="222"/>
      <c r="JHE46" s="222"/>
      <c r="JHF46" s="222"/>
      <c r="JHG46" s="222"/>
      <c r="JHH46" s="222"/>
      <c r="JHI46" s="222"/>
      <c r="JHJ46" s="222"/>
      <c r="JHK46" s="222"/>
      <c r="JHL46" s="222"/>
      <c r="JHM46" s="222"/>
      <c r="JHN46" s="222"/>
      <c r="JHO46" s="222"/>
      <c r="JHP46" s="222"/>
      <c r="JHQ46" s="222"/>
      <c r="JHR46" s="222"/>
      <c r="JHS46" s="222"/>
      <c r="JHT46" s="222"/>
      <c r="JHU46" s="222"/>
      <c r="JHV46" s="222"/>
      <c r="JHW46" s="222"/>
      <c r="JHX46" s="222"/>
      <c r="JHY46" s="222"/>
      <c r="JHZ46" s="222"/>
      <c r="JIA46" s="222"/>
      <c r="JIB46" s="222"/>
      <c r="JIC46" s="222"/>
      <c r="JID46" s="222"/>
      <c r="JIE46" s="222"/>
      <c r="JIF46" s="222"/>
      <c r="JIG46" s="222"/>
      <c r="JIH46" s="222"/>
      <c r="JII46" s="222"/>
      <c r="JIJ46" s="222"/>
      <c r="JIK46" s="222"/>
      <c r="JIL46" s="222"/>
      <c r="JIM46" s="222"/>
      <c r="JIN46" s="222"/>
      <c r="JIO46" s="222"/>
      <c r="JIP46" s="222"/>
      <c r="JIQ46" s="222"/>
      <c r="JIR46" s="222"/>
      <c r="JIS46" s="222"/>
      <c r="JIT46" s="222"/>
      <c r="JIU46" s="222"/>
      <c r="JIV46" s="222"/>
      <c r="JIW46" s="222"/>
      <c r="JIX46" s="222"/>
      <c r="JIY46" s="222"/>
      <c r="JIZ46" s="222"/>
      <c r="JJA46" s="222"/>
      <c r="JJB46" s="222"/>
      <c r="JJC46" s="222"/>
      <c r="JJD46" s="222"/>
      <c r="JJE46" s="222"/>
      <c r="JJF46" s="222"/>
      <c r="JJG46" s="222"/>
      <c r="JJH46" s="222"/>
      <c r="JJI46" s="222"/>
      <c r="JJJ46" s="222"/>
      <c r="JJK46" s="222"/>
      <c r="JJL46" s="222"/>
      <c r="JJM46" s="222"/>
      <c r="JJN46" s="222"/>
      <c r="JJO46" s="222"/>
      <c r="JJP46" s="222"/>
      <c r="JJQ46" s="222"/>
      <c r="JJR46" s="222"/>
      <c r="JJS46" s="222"/>
      <c r="JJT46" s="222"/>
      <c r="JJU46" s="222"/>
      <c r="JJV46" s="222"/>
      <c r="JJW46" s="222"/>
      <c r="JJX46" s="222"/>
      <c r="JJY46" s="222"/>
      <c r="JJZ46" s="222"/>
      <c r="JKA46" s="222"/>
      <c r="JKB46" s="222"/>
      <c r="JKC46" s="222"/>
      <c r="JKD46" s="222"/>
      <c r="JKE46" s="222"/>
      <c r="JKF46" s="222"/>
      <c r="JKG46" s="222"/>
      <c r="JKH46" s="222"/>
      <c r="JKI46" s="222"/>
      <c r="JKJ46" s="222"/>
      <c r="JKK46" s="222"/>
      <c r="JKL46" s="222"/>
      <c r="JKM46" s="222"/>
      <c r="JKN46" s="222"/>
      <c r="JKO46" s="222"/>
      <c r="JKP46" s="222"/>
      <c r="JKQ46" s="222"/>
      <c r="JKR46" s="222"/>
      <c r="JKS46" s="222"/>
      <c r="JKT46" s="222"/>
      <c r="JKU46" s="222"/>
      <c r="JKV46" s="222"/>
      <c r="JKW46" s="222"/>
      <c r="JKX46" s="222"/>
      <c r="JKY46" s="222"/>
      <c r="JKZ46" s="222"/>
      <c r="JLA46" s="222"/>
      <c r="JLB46" s="222"/>
      <c r="JLC46" s="222"/>
      <c r="JLD46" s="222"/>
      <c r="JLE46" s="222"/>
      <c r="JLF46" s="222"/>
      <c r="JLG46" s="222"/>
      <c r="JLH46" s="222"/>
      <c r="JLI46" s="222"/>
      <c r="JLJ46" s="222"/>
      <c r="JLK46" s="222"/>
      <c r="JLL46" s="222"/>
      <c r="JLM46" s="222"/>
      <c r="JLN46" s="222"/>
      <c r="JLO46" s="222"/>
      <c r="JLP46" s="222"/>
      <c r="JLQ46" s="222"/>
      <c r="JLR46" s="222"/>
      <c r="JLS46" s="222"/>
      <c r="JLT46" s="222"/>
      <c r="JLU46" s="222"/>
      <c r="JLV46" s="222"/>
      <c r="JLW46" s="222"/>
      <c r="JLX46" s="222"/>
      <c r="JLY46" s="222"/>
      <c r="JLZ46" s="222"/>
      <c r="JMA46" s="222"/>
      <c r="JMB46" s="222"/>
      <c r="JMC46" s="222"/>
      <c r="JMD46" s="222"/>
      <c r="JME46" s="222"/>
      <c r="JMF46" s="222"/>
      <c r="JMG46" s="222"/>
      <c r="JMH46" s="222"/>
      <c r="JMI46" s="222"/>
      <c r="JMJ46" s="222"/>
      <c r="JMK46" s="222"/>
      <c r="JML46" s="222"/>
      <c r="JMM46" s="222"/>
      <c r="JMN46" s="222"/>
      <c r="JMO46" s="222"/>
      <c r="JMP46" s="222"/>
      <c r="JMQ46" s="222"/>
      <c r="JMR46" s="222"/>
      <c r="JMS46" s="222"/>
      <c r="JMT46" s="222"/>
      <c r="JMU46" s="222"/>
      <c r="JMV46" s="222"/>
      <c r="JMW46" s="222"/>
      <c r="JMX46" s="222"/>
      <c r="JMY46" s="222"/>
      <c r="JMZ46" s="222"/>
      <c r="JNA46" s="222"/>
      <c r="JNB46" s="222"/>
      <c r="JNC46" s="222"/>
      <c r="JND46" s="222"/>
      <c r="JNE46" s="222"/>
      <c r="JNF46" s="222"/>
      <c r="JNG46" s="222"/>
      <c r="JNH46" s="222"/>
      <c r="JNI46" s="222"/>
      <c r="JNJ46" s="222"/>
      <c r="JNK46" s="222"/>
      <c r="JNL46" s="222"/>
      <c r="JNM46" s="222"/>
      <c r="JNN46" s="222"/>
      <c r="JNO46" s="222"/>
      <c r="JNP46" s="222"/>
      <c r="JNQ46" s="222"/>
      <c r="JNR46" s="222"/>
      <c r="JNS46" s="222"/>
      <c r="JNT46" s="222"/>
      <c r="JNU46" s="222"/>
      <c r="JNV46" s="222"/>
      <c r="JNW46" s="222"/>
      <c r="JNX46" s="222"/>
      <c r="JNY46" s="222"/>
      <c r="JNZ46" s="222"/>
      <c r="JOA46" s="222"/>
      <c r="JOB46" s="222"/>
      <c r="JOC46" s="222"/>
      <c r="JOD46" s="222"/>
      <c r="JOE46" s="222"/>
      <c r="JOF46" s="222"/>
      <c r="JOG46" s="222"/>
      <c r="JOH46" s="222"/>
      <c r="JOI46" s="222"/>
      <c r="JOJ46" s="222"/>
      <c r="JOK46" s="222"/>
      <c r="JOL46" s="222"/>
      <c r="JOM46" s="222"/>
      <c r="JON46" s="222"/>
      <c r="JOO46" s="222"/>
      <c r="JOP46" s="222"/>
      <c r="JOQ46" s="222"/>
      <c r="JOR46" s="222"/>
      <c r="JOS46" s="222"/>
      <c r="JOT46" s="222"/>
      <c r="JOU46" s="222"/>
      <c r="JOV46" s="222"/>
      <c r="JOW46" s="222"/>
      <c r="JOX46" s="222"/>
      <c r="JOY46" s="222"/>
      <c r="JOZ46" s="222"/>
      <c r="JPA46" s="222"/>
      <c r="JPB46" s="222"/>
      <c r="JPC46" s="222"/>
      <c r="JPD46" s="222"/>
      <c r="JPE46" s="222"/>
      <c r="JPF46" s="222"/>
      <c r="JPG46" s="222"/>
      <c r="JPH46" s="222"/>
      <c r="JPI46" s="222"/>
      <c r="JPJ46" s="222"/>
      <c r="JPK46" s="222"/>
      <c r="JPL46" s="222"/>
      <c r="JPM46" s="222"/>
      <c r="JPN46" s="222"/>
      <c r="JPO46" s="222"/>
      <c r="JPP46" s="222"/>
      <c r="JPQ46" s="222"/>
      <c r="JPR46" s="222"/>
      <c r="JPS46" s="222"/>
      <c r="JPT46" s="222"/>
      <c r="JPU46" s="222"/>
      <c r="JPV46" s="222"/>
      <c r="JPW46" s="222"/>
      <c r="JPX46" s="222"/>
      <c r="JPY46" s="222"/>
      <c r="JPZ46" s="222"/>
      <c r="JQA46" s="222"/>
      <c r="JQB46" s="222"/>
      <c r="JQC46" s="222"/>
      <c r="JQD46" s="222"/>
      <c r="JQE46" s="222"/>
      <c r="JQF46" s="222"/>
      <c r="JQG46" s="222"/>
      <c r="JQH46" s="222"/>
      <c r="JQI46" s="222"/>
      <c r="JQJ46" s="222"/>
      <c r="JQK46" s="222"/>
      <c r="JQL46" s="222"/>
      <c r="JQM46" s="222"/>
      <c r="JQN46" s="222"/>
      <c r="JQO46" s="222"/>
      <c r="JQP46" s="222"/>
      <c r="JQQ46" s="222"/>
      <c r="JQR46" s="222"/>
      <c r="JQS46" s="222"/>
      <c r="JQT46" s="222"/>
      <c r="JQU46" s="222"/>
      <c r="JQV46" s="222"/>
      <c r="JQW46" s="222"/>
      <c r="JQX46" s="222"/>
      <c r="JQY46" s="222"/>
      <c r="JQZ46" s="222"/>
      <c r="JRA46" s="222"/>
      <c r="JRB46" s="222"/>
      <c r="JRC46" s="222"/>
      <c r="JRD46" s="222"/>
      <c r="JRE46" s="222"/>
      <c r="JRF46" s="222"/>
      <c r="JRG46" s="222"/>
      <c r="JRH46" s="222"/>
      <c r="JRI46" s="222"/>
      <c r="JRJ46" s="222"/>
      <c r="JRK46" s="222"/>
      <c r="JRL46" s="222"/>
      <c r="JRM46" s="222"/>
      <c r="JRN46" s="222"/>
      <c r="JRO46" s="222"/>
      <c r="JRP46" s="222"/>
      <c r="JRQ46" s="222"/>
      <c r="JRR46" s="222"/>
      <c r="JRS46" s="222"/>
      <c r="JRT46" s="222"/>
      <c r="JRU46" s="222"/>
      <c r="JRV46" s="222"/>
      <c r="JRW46" s="222"/>
      <c r="JRX46" s="222"/>
      <c r="JRY46" s="222"/>
      <c r="JRZ46" s="222"/>
      <c r="JSA46" s="222"/>
      <c r="JSB46" s="222"/>
      <c r="JSC46" s="222"/>
      <c r="JSD46" s="222"/>
      <c r="JSE46" s="222"/>
      <c r="JSF46" s="222"/>
      <c r="JSG46" s="222"/>
      <c r="JSH46" s="222"/>
      <c r="JSI46" s="222"/>
      <c r="JSJ46" s="222"/>
      <c r="JSK46" s="222"/>
      <c r="JSL46" s="222"/>
      <c r="JSM46" s="222"/>
      <c r="JSN46" s="222"/>
      <c r="JSO46" s="222"/>
      <c r="JSP46" s="222"/>
      <c r="JSQ46" s="222"/>
      <c r="JSR46" s="222"/>
      <c r="JSS46" s="222"/>
      <c r="JST46" s="222"/>
      <c r="JSU46" s="222"/>
      <c r="JSV46" s="222"/>
      <c r="JSW46" s="222"/>
      <c r="JSX46" s="222"/>
      <c r="JSY46" s="222"/>
      <c r="JSZ46" s="222"/>
      <c r="JTA46" s="222"/>
      <c r="JTB46" s="222"/>
      <c r="JTC46" s="222"/>
      <c r="JTD46" s="222"/>
      <c r="JTE46" s="222"/>
      <c r="JTF46" s="222"/>
      <c r="JTG46" s="222"/>
      <c r="JTH46" s="222"/>
      <c r="JTI46" s="222"/>
      <c r="JTJ46" s="222"/>
      <c r="JTK46" s="222"/>
      <c r="JTL46" s="222"/>
      <c r="JTM46" s="222"/>
      <c r="JTN46" s="222"/>
      <c r="JTO46" s="222"/>
      <c r="JTP46" s="222"/>
      <c r="JTQ46" s="222"/>
      <c r="JTR46" s="222"/>
      <c r="JTS46" s="222"/>
      <c r="JTT46" s="222"/>
      <c r="JTU46" s="222"/>
      <c r="JTV46" s="222"/>
      <c r="JTW46" s="222"/>
      <c r="JTX46" s="222"/>
      <c r="JTY46" s="222"/>
      <c r="JTZ46" s="222"/>
      <c r="JUA46" s="222"/>
      <c r="JUB46" s="222"/>
      <c r="JUC46" s="222"/>
      <c r="JUD46" s="222"/>
      <c r="JUE46" s="222"/>
      <c r="JUF46" s="222"/>
      <c r="JUG46" s="222"/>
      <c r="JUH46" s="222"/>
      <c r="JUI46" s="222"/>
      <c r="JUJ46" s="222"/>
      <c r="JUK46" s="222"/>
      <c r="JUL46" s="222"/>
      <c r="JUM46" s="222"/>
      <c r="JUN46" s="222"/>
      <c r="JUO46" s="222"/>
      <c r="JUP46" s="222"/>
      <c r="JUQ46" s="222"/>
      <c r="JUR46" s="222"/>
      <c r="JUS46" s="222"/>
      <c r="JUT46" s="222"/>
      <c r="JUU46" s="222"/>
      <c r="JUV46" s="222"/>
      <c r="JUW46" s="222"/>
      <c r="JUX46" s="222"/>
      <c r="JUY46" s="222"/>
      <c r="JUZ46" s="222"/>
      <c r="JVA46" s="222"/>
      <c r="JVB46" s="222"/>
      <c r="JVC46" s="222"/>
      <c r="JVD46" s="222"/>
      <c r="JVE46" s="222"/>
      <c r="JVF46" s="222"/>
      <c r="JVG46" s="222"/>
      <c r="JVH46" s="222"/>
      <c r="JVI46" s="222"/>
      <c r="JVJ46" s="222"/>
      <c r="JVK46" s="222"/>
      <c r="JVL46" s="222"/>
      <c r="JVM46" s="222"/>
      <c r="JVN46" s="222"/>
      <c r="JVO46" s="222"/>
      <c r="JVP46" s="222"/>
      <c r="JVQ46" s="222"/>
      <c r="JVR46" s="222"/>
      <c r="JVS46" s="222"/>
      <c r="JVT46" s="222"/>
      <c r="JVU46" s="222"/>
      <c r="JVV46" s="222"/>
      <c r="JVW46" s="222"/>
      <c r="JVX46" s="222"/>
      <c r="JVY46" s="222"/>
      <c r="JVZ46" s="222"/>
      <c r="JWA46" s="222"/>
      <c r="JWB46" s="222"/>
      <c r="JWC46" s="222"/>
      <c r="JWD46" s="222"/>
      <c r="JWE46" s="222"/>
      <c r="JWF46" s="222"/>
      <c r="JWG46" s="222"/>
      <c r="JWH46" s="222"/>
      <c r="JWI46" s="222"/>
      <c r="JWJ46" s="222"/>
      <c r="JWK46" s="222"/>
      <c r="JWL46" s="222"/>
      <c r="JWM46" s="222"/>
      <c r="JWN46" s="222"/>
      <c r="JWO46" s="222"/>
      <c r="JWP46" s="222"/>
      <c r="JWQ46" s="222"/>
      <c r="JWR46" s="222"/>
      <c r="JWS46" s="222"/>
      <c r="JWT46" s="222"/>
      <c r="JWU46" s="222"/>
      <c r="JWV46" s="222"/>
      <c r="JWW46" s="222"/>
      <c r="JWX46" s="222"/>
      <c r="JWY46" s="222"/>
      <c r="JWZ46" s="222"/>
      <c r="JXA46" s="222"/>
      <c r="JXB46" s="222"/>
      <c r="JXC46" s="222"/>
      <c r="JXD46" s="222"/>
      <c r="JXE46" s="222"/>
      <c r="JXF46" s="222"/>
      <c r="JXG46" s="222"/>
      <c r="JXH46" s="222"/>
      <c r="JXI46" s="222"/>
      <c r="JXJ46" s="222"/>
      <c r="JXK46" s="222"/>
      <c r="JXL46" s="222"/>
      <c r="JXM46" s="222"/>
      <c r="JXN46" s="222"/>
      <c r="JXO46" s="222"/>
      <c r="JXP46" s="222"/>
      <c r="JXQ46" s="222"/>
      <c r="JXR46" s="222"/>
      <c r="JXS46" s="222"/>
      <c r="JXT46" s="222"/>
      <c r="JXU46" s="222"/>
      <c r="JXV46" s="222"/>
      <c r="JXW46" s="222"/>
      <c r="JXX46" s="222"/>
      <c r="JXY46" s="222"/>
      <c r="JXZ46" s="222"/>
      <c r="JYA46" s="222"/>
      <c r="JYB46" s="222"/>
      <c r="JYC46" s="222"/>
      <c r="JYD46" s="222"/>
      <c r="JYE46" s="222"/>
      <c r="JYF46" s="222"/>
      <c r="JYG46" s="222"/>
      <c r="JYH46" s="222"/>
      <c r="JYI46" s="222"/>
      <c r="JYJ46" s="222"/>
      <c r="JYK46" s="222"/>
      <c r="JYL46" s="222"/>
      <c r="JYM46" s="222"/>
      <c r="JYN46" s="222"/>
      <c r="JYO46" s="222"/>
      <c r="JYP46" s="222"/>
      <c r="JYQ46" s="222"/>
      <c r="JYR46" s="222"/>
      <c r="JYS46" s="222"/>
      <c r="JYT46" s="222"/>
      <c r="JYU46" s="222"/>
      <c r="JYV46" s="222"/>
      <c r="JYW46" s="222"/>
      <c r="JYX46" s="222"/>
      <c r="JYY46" s="222"/>
      <c r="JYZ46" s="222"/>
      <c r="JZA46" s="222"/>
      <c r="JZB46" s="222"/>
      <c r="JZC46" s="222"/>
      <c r="JZD46" s="222"/>
      <c r="JZE46" s="222"/>
      <c r="JZF46" s="222"/>
      <c r="JZG46" s="222"/>
      <c r="JZH46" s="222"/>
      <c r="JZI46" s="222"/>
      <c r="JZJ46" s="222"/>
      <c r="JZK46" s="222"/>
      <c r="JZL46" s="222"/>
      <c r="JZM46" s="222"/>
      <c r="JZN46" s="222"/>
      <c r="JZO46" s="222"/>
      <c r="JZP46" s="222"/>
      <c r="JZQ46" s="222"/>
      <c r="JZR46" s="222"/>
      <c r="JZS46" s="222"/>
      <c r="JZT46" s="222"/>
      <c r="JZU46" s="222"/>
      <c r="JZV46" s="222"/>
      <c r="JZW46" s="222"/>
      <c r="JZX46" s="222"/>
      <c r="JZY46" s="222"/>
      <c r="JZZ46" s="222"/>
      <c r="KAA46" s="222"/>
      <c r="KAB46" s="222"/>
      <c r="KAC46" s="222"/>
      <c r="KAD46" s="222"/>
      <c r="KAE46" s="222"/>
      <c r="KAF46" s="222"/>
      <c r="KAG46" s="222"/>
      <c r="KAH46" s="222"/>
      <c r="KAI46" s="222"/>
      <c r="KAJ46" s="222"/>
      <c r="KAK46" s="222"/>
      <c r="KAL46" s="222"/>
      <c r="KAM46" s="222"/>
      <c r="KAN46" s="222"/>
      <c r="KAO46" s="222"/>
      <c r="KAP46" s="222"/>
      <c r="KAQ46" s="222"/>
      <c r="KAR46" s="222"/>
      <c r="KAS46" s="222"/>
      <c r="KAT46" s="222"/>
      <c r="KAU46" s="222"/>
      <c r="KAV46" s="222"/>
      <c r="KAW46" s="222"/>
      <c r="KAX46" s="222"/>
      <c r="KAY46" s="222"/>
      <c r="KAZ46" s="222"/>
      <c r="KBA46" s="222"/>
      <c r="KBB46" s="222"/>
      <c r="KBC46" s="222"/>
      <c r="KBD46" s="222"/>
      <c r="KBE46" s="222"/>
      <c r="KBF46" s="222"/>
      <c r="KBG46" s="222"/>
      <c r="KBH46" s="222"/>
      <c r="KBI46" s="222"/>
      <c r="KBJ46" s="222"/>
      <c r="KBK46" s="222"/>
      <c r="KBL46" s="222"/>
      <c r="KBM46" s="222"/>
      <c r="KBN46" s="222"/>
      <c r="KBO46" s="222"/>
      <c r="KBP46" s="222"/>
      <c r="KBQ46" s="222"/>
      <c r="KBR46" s="222"/>
      <c r="KBS46" s="222"/>
      <c r="KBT46" s="222"/>
      <c r="KBU46" s="222"/>
      <c r="KBV46" s="222"/>
      <c r="KBW46" s="222"/>
      <c r="KBX46" s="222"/>
      <c r="KBY46" s="222"/>
      <c r="KBZ46" s="222"/>
      <c r="KCA46" s="222"/>
      <c r="KCB46" s="222"/>
      <c r="KCC46" s="222"/>
      <c r="KCD46" s="222"/>
      <c r="KCE46" s="222"/>
      <c r="KCF46" s="222"/>
      <c r="KCG46" s="222"/>
      <c r="KCH46" s="222"/>
      <c r="KCI46" s="222"/>
      <c r="KCJ46" s="222"/>
      <c r="KCK46" s="222"/>
      <c r="KCL46" s="222"/>
      <c r="KCM46" s="222"/>
      <c r="KCN46" s="222"/>
      <c r="KCO46" s="222"/>
      <c r="KCP46" s="222"/>
      <c r="KCQ46" s="222"/>
      <c r="KCR46" s="222"/>
      <c r="KCS46" s="222"/>
      <c r="KCT46" s="222"/>
      <c r="KCU46" s="222"/>
      <c r="KCV46" s="222"/>
      <c r="KCW46" s="222"/>
      <c r="KCX46" s="222"/>
      <c r="KCY46" s="222"/>
      <c r="KCZ46" s="222"/>
      <c r="KDA46" s="222"/>
      <c r="KDB46" s="222"/>
      <c r="KDC46" s="222"/>
      <c r="KDD46" s="222"/>
      <c r="KDE46" s="222"/>
      <c r="KDF46" s="222"/>
      <c r="KDG46" s="222"/>
      <c r="KDH46" s="222"/>
      <c r="KDI46" s="222"/>
      <c r="KDJ46" s="222"/>
      <c r="KDK46" s="222"/>
      <c r="KDL46" s="222"/>
      <c r="KDM46" s="222"/>
      <c r="KDN46" s="222"/>
      <c r="KDO46" s="222"/>
      <c r="KDP46" s="222"/>
      <c r="KDQ46" s="222"/>
      <c r="KDR46" s="222"/>
      <c r="KDS46" s="222"/>
      <c r="KDT46" s="222"/>
      <c r="KDU46" s="222"/>
      <c r="KDV46" s="222"/>
      <c r="KDW46" s="222"/>
      <c r="KDX46" s="222"/>
      <c r="KDY46" s="222"/>
      <c r="KDZ46" s="222"/>
      <c r="KEA46" s="222"/>
      <c r="KEB46" s="222"/>
      <c r="KEC46" s="222"/>
      <c r="KED46" s="222"/>
      <c r="KEE46" s="222"/>
      <c r="KEF46" s="222"/>
      <c r="KEG46" s="222"/>
      <c r="KEH46" s="222"/>
      <c r="KEI46" s="222"/>
      <c r="KEJ46" s="222"/>
      <c r="KEK46" s="222"/>
      <c r="KEL46" s="222"/>
      <c r="KEM46" s="222"/>
      <c r="KEN46" s="222"/>
      <c r="KEO46" s="222"/>
      <c r="KEP46" s="222"/>
      <c r="KEQ46" s="222"/>
      <c r="KER46" s="222"/>
      <c r="KES46" s="222"/>
      <c r="KET46" s="222"/>
      <c r="KEU46" s="222"/>
      <c r="KEV46" s="222"/>
      <c r="KEW46" s="222"/>
      <c r="KEX46" s="222"/>
      <c r="KEY46" s="222"/>
      <c r="KEZ46" s="222"/>
      <c r="KFA46" s="222"/>
      <c r="KFB46" s="222"/>
      <c r="KFC46" s="222"/>
      <c r="KFD46" s="222"/>
      <c r="KFE46" s="222"/>
      <c r="KFF46" s="222"/>
      <c r="KFG46" s="222"/>
      <c r="KFH46" s="222"/>
      <c r="KFI46" s="222"/>
      <c r="KFJ46" s="222"/>
      <c r="KFK46" s="222"/>
      <c r="KFL46" s="222"/>
      <c r="KFM46" s="222"/>
      <c r="KFN46" s="222"/>
      <c r="KFO46" s="222"/>
      <c r="KFP46" s="222"/>
      <c r="KFQ46" s="222"/>
      <c r="KFR46" s="222"/>
      <c r="KFS46" s="222"/>
      <c r="KFT46" s="222"/>
      <c r="KFU46" s="222"/>
      <c r="KFV46" s="222"/>
      <c r="KFW46" s="222"/>
      <c r="KFX46" s="222"/>
      <c r="KFY46" s="222"/>
      <c r="KFZ46" s="222"/>
      <c r="KGA46" s="222"/>
      <c r="KGB46" s="222"/>
      <c r="KGC46" s="222"/>
      <c r="KGD46" s="222"/>
      <c r="KGE46" s="222"/>
      <c r="KGF46" s="222"/>
      <c r="KGG46" s="222"/>
      <c r="KGH46" s="222"/>
      <c r="KGI46" s="222"/>
      <c r="KGJ46" s="222"/>
      <c r="KGK46" s="222"/>
      <c r="KGL46" s="222"/>
      <c r="KGM46" s="222"/>
      <c r="KGN46" s="222"/>
      <c r="KGO46" s="222"/>
      <c r="KGP46" s="222"/>
      <c r="KGQ46" s="222"/>
      <c r="KGR46" s="222"/>
      <c r="KGS46" s="222"/>
      <c r="KGT46" s="222"/>
      <c r="KGU46" s="222"/>
      <c r="KGV46" s="222"/>
      <c r="KGW46" s="222"/>
      <c r="KGX46" s="222"/>
      <c r="KGY46" s="222"/>
      <c r="KGZ46" s="222"/>
      <c r="KHA46" s="222"/>
      <c r="KHB46" s="222"/>
      <c r="KHC46" s="222"/>
      <c r="KHD46" s="222"/>
      <c r="KHE46" s="222"/>
      <c r="KHF46" s="222"/>
      <c r="KHG46" s="222"/>
      <c r="KHH46" s="222"/>
      <c r="KHI46" s="222"/>
      <c r="KHJ46" s="222"/>
      <c r="KHK46" s="222"/>
      <c r="KHL46" s="222"/>
      <c r="KHM46" s="222"/>
      <c r="KHN46" s="222"/>
      <c r="KHO46" s="222"/>
      <c r="KHP46" s="222"/>
      <c r="KHQ46" s="222"/>
      <c r="KHR46" s="222"/>
      <c r="KHS46" s="222"/>
      <c r="KHT46" s="222"/>
      <c r="KHU46" s="222"/>
      <c r="KHV46" s="222"/>
      <c r="KHW46" s="222"/>
      <c r="KHX46" s="222"/>
      <c r="KHY46" s="222"/>
      <c r="KHZ46" s="222"/>
      <c r="KIA46" s="222"/>
      <c r="KIB46" s="222"/>
      <c r="KIC46" s="222"/>
      <c r="KID46" s="222"/>
      <c r="KIE46" s="222"/>
      <c r="KIF46" s="222"/>
      <c r="KIG46" s="222"/>
      <c r="KIH46" s="222"/>
      <c r="KII46" s="222"/>
      <c r="KIJ46" s="222"/>
      <c r="KIK46" s="222"/>
      <c r="KIL46" s="222"/>
      <c r="KIM46" s="222"/>
      <c r="KIN46" s="222"/>
      <c r="KIO46" s="222"/>
      <c r="KIP46" s="222"/>
      <c r="KIQ46" s="222"/>
      <c r="KIR46" s="222"/>
      <c r="KIS46" s="222"/>
      <c r="KIT46" s="222"/>
      <c r="KIU46" s="222"/>
      <c r="KIV46" s="222"/>
      <c r="KIW46" s="222"/>
      <c r="KIX46" s="222"/>
      <c r="KIY46" s="222"/>
      <c r="KIZ46" s="222"/>
      <c r="KJA46" s="222"/>
      <c r="KJB46" s="222"/>
      <c r="KJC46" s="222"/>
      <c r="KJD46" s="222"/>
      <c r="KJE46" s="222"/>
      <c r="KJF46" s="222"/>
      <c r="KJG46" s="222"/>
      <c r="KJH46" s="222"/>
      <c r="KJI46" s="222"/>
      <c r="KJJ46" s="222"/>
      <c r="KJK46" s="222"/>
      <c r="KJL46" s="222"/>
      <c r="KJM46" s="222"/>
      <c r="KJN46" s="222"/>
      <c r="KJO46" s="222"/>
      <c r="KJP46" s="222"/>
      <c r="KJQ46" s="222"/>
      <c r="KJR46" s="222"/>
      <c r="KJS46" s="222"/>
      <c r="KJT46" s="222"/>
      <c r="KJU46" s="222"/>
      <c r="KJV46" s="222"/>
      <c r="KJW46" s="222"/>
      <c r="KJX46" s="222"/>
      <c r="KJY46" s="222"/>
      <c r="KJZ46" s="222"/>
      <c r="KKA46" s="222"/>
      <c r="KKB46" s="222"/>
      <c r="KKC46" s="222"/>
      <c r="KKD46" s="222"/>
      <c r="KKE46" s="222"/>
      <c r="KKF46" s="222"/>
      <c r="KKG46" s="222"/>
      <c r="KKH46" s="222"/>
      <c r="KKI46" s="222"/>
      <c r="KKJ46" s="222"/>
      <c r="KKK46" s="222"/>
      <c r="KKL46" s="222"/>
      <c r="KKM46" s="222"/>
      <c r="KKN46" s="222"/>
      <c r="KKO46" s="222"/>
      <c r="KKP46" s="222"/>
      <c r="KKQ46" s="222"/>
      <c r="KKR46" s="222"/>
      <c r="KKS46" s="222"/>
      <c r="KKT46" s="222"/>
      <c r="KKU46" s="222"/>
      <c r="KKV46" s="222"/>
      <c r="KKW46" s="222"/>
      <c r="KKX46" s="222"/>
      <c r="KKY46" s="222"/>
      <c r="KKZ46" s="222"/>
      <c r="KLA46" s="222"/>
      <c r="KLB46" s="222"/>
      <c r="KLC46" s="222"/>
      <c r="KLD46" s="222"/>
      <c r="KLE46" s="222"/>
      <c r="KLF46" s="222"/>
      <c r="KLG46" s="222"/>
      <c r="KLH46" s="222"/>
      <c r="KLI46" s="222"/>
      <c r="KLJ46" s="222"/>
      <c r="KLK46" s="222"/>
      <c r="KLL46" s="222"/>
      <c r="KLM46" s="222"/>
      <c r="KLN46" s="222"/>
      <c r="KLO46" s="222"/>
      <c r="KLP46" s="222"/>
      <c r="KLQ46" s="222"/>
      <c r="KLR46" s="222"/>
      <c r="KLS46" s="222"/>
      <c r="KLT46" s="222"/>
      <c r="KLU46" s="222"/>
      <c r="KLV46" s="222"/>
      <c r="KLW46" s="222"/>
      <c r="KLX46" s="222"/>
      <c r="KLY46" s="222"/>
      <c r="KLZ46" s="222"/>
      <c r="KMA46" s="222"/>
      <c r="KMB46" s="222"/>
      <c r="KMC46" s="222"/>
      <c r="KMD46" s="222"/>
      <c r="KME46" s="222"/>
      <c r="KMF46" s="222"/>
      <c r="KMG46" s="222"/>
      <c r="KMH46" s="222"/>
      <c r="KMI46" s="222"/>
      <c r="KMJ46" s="222"/>
      <c r="KMK46" s="222"/>
      <c r="KML46" s="222"/>
      <c r="KMM46" s="222"/>
      <c r="KMN46" s="222"/>
      <c r="KMO46" s="222"/>
      <c r="KMP46" s="222"/>
      <c r="KMQ46" s="222"/>
      <c r="KMR46" s="222"/>
      <c r="KMS46" s="222"/>
      <c r="KMT46" s="222"/>
      <c r="KMU46" s="222"/>
      <c r="KMV46" s="222"/>
      <c r="KMW46" s="222"/>
      <c r="KMX46" s="222"/>
      <c r="KMY46" s="222"/>
      <c r="KMZ46" s="222"/>
      <c r="KNA46" s="222"/>
      <c r="KNB46" s="222"/>
      <c r="KNC46" s="222"/>
      <c r="KND46" s="222"/>
      <c r="KNE46" s="222"/>
      <c r="KNF46" s="222"/>
      <c r="KNG46" s="222"/>
      <c r="KNH46" s="222"/>
      <c r="KNI46" s="222"/>
      <c r="KNJ46" s="222"/>
      <c r="KNK46" s="222"/>
      <c r="KNL46" s="222"/>
      <c r="KNM46" s="222"/>
      <c r="KNN46" s="222"/>
      <c r="KNO46" s="222"/>
      <c r="KNP46" s="222"/>
      <c r="KNQ46" s="222"/>
      <c r="KNR46" s="222"/>
      <c r="KNS46" s="222"/>
      <c r="KNT46" s="222"/>
      <c r="KNU46" s="222"/>
      <c r="KNV46" s="222"/>
      <c r="KNW46" s="222"/>
      <c r="KNX46" s="222"/>
      <c r="KNY46" s="222"/>
      <c r="KNZ46" s="222"/>
      <c r="KOA46" s="222"/>
      <c r="KOB46" s="222"/>
      <c r="KOC46" s="222"/>
      <c r="KOD46" s="222"/>
      <c r="KOE46" s="222"/>
      <c r="KOF46" s="222"/>
      <c r="KOG46" s="222"/>
      <c r="KOH46" s="222"/>
      <c r="KOI46" s="222"/>
      <c r="KOJ46" s="222"/>
      <c r="KOK46" s="222"/>
      <c r="KOL46" s="222"/>
      <c r="KOM46" s="222"/>
      <c r="KON46" s="222"/>
      <c r="KOO46" s="222"/>
      <c r="KOP46" s="222"/>
      <c r="KOQ46" s="222"/>
      <c r="KOR46" s="222"/>
      <c r="KOS46" s="222"/>
      <c r="KOT46" s="222"/>
      <c r="KOU46" s="222"/>
      <c r="KOV46" s="222"/>
      <c r="KOW46" s="222"/>
      <c r="KOX46" s="222"/>
      <c r="KOY46" s="222"/>
      <c r="KOZ46" s="222"/>
      <c r="KPA46" s="222"/>
      <c r="KPB46" s="222"/>
      <c r="KPC46" s="222"/>
      <c r="KPD46" s="222"/>
      <c r="KPE46" s="222"/>
      <c r="KPF46" s="222"/>
      <c r="KPG46" s="222"/>
      <c r="KPH46" s="222"/>
      <c r="KPI46" s="222"/>
      <c r="KPJ46" s="222"/>
      <c r="KPK46" s="222"/>
      <c r="KPL46" s="222"/>
      <c r="KPM46" s="222"/>
      <c r="KPN46" s="222"/>
      <c r="KPO46" s="222"/>
      <c r="KPP46" s="222"/>
      <c r="KPQ46" s="222"/>
      <c r="KPR46" s="222"/>
      <c r="KPS46" s="222"/>
      <c r="KPT46" s="222"/>
      <c r="KPU46" s="222"/>
      <c r="KPV46" s="222"/>
      <c r="KPW46" s="222"/>
      <c r="KPX46" s="222"/>
      <c r="KPY46" s="222"/>
      <c r="KPZ46" s="222"/>
      <c r="KQA46" s="222"/>
      <c r="KQB46" s="222"/>
      <c r="KQC46" s="222"/>
      <c r="KQD46" s="222"/>
      <c r="KQE46" s="222"/>
      <c r="KQF46" s="222"/>
      <c r="KQG46" s="222"/>
      <c r="KQH46" s="222"/>
      <c r="KQI46" s="222"/>
      <c r="KQJ46" s="222"/>
      <c r="KQK46" s="222"/>
      <c r="KQL46" s="222"/>
      <c r="KQM46" s="222"/>
      <c r="KQN46" s="222"/>
      <c r="KQO46" s="222"/>
      <c r="KQP46" s="222"/>
      <c r="KQQ46" s="222"/>
      <c r="KQR46" s="222"/>
      <c r="KQS46" s="222"/>
      <c r="KQT46" s="222"/>
      <c r="KQU46" s="222"/>
      <c r="KQV46" s="222"/>
      <c r="KQW46" s="222"/>
      <c r="KQX46" s="222"/>
      <c r="KQY46" s="222"/>
      <c r="KQZ46" s="222"/>
      <c r="KRA46" s="222"/>
      <c r="KRB46" s="222"/>
      <c r="KRC46" s="222"/>
      <c r="KRD46" s="222"/>
      <c r="KRE46" s="222"/>
      <c r="KRF46" s="222"/>
      <c r="KRG46" s="222"/>
      <c r="KRH46" s="222"/>
      <c r="KRI46" s="222"/>
      <c r="KRJ46" s="222"/>
      <c r="KRK46" s="222"/>
      <c r="KRL46" s="222"/>
      <c r="KRM46" s="222"/>
      <c r="KRN46" s="222"/>
      <c r="KRO46" s="222"/>
      <c r="KRP46" s="222"/>
      <c r="KRQ46" s="222"/>
      <c r="KRR46" s="222"/>
      <c r="KRS46" s="222"/>
      <c r="KRT46" s="222"/>
      <c r="KRU46" s="222"/>
      <c r="KRV46" s="222"/>
      <c r="KRW46" s="222"/>
      <c r="KRX46" s="222"/>
      <c r="KRY46" s="222"/>
      <c r="KRZ46" s="222"/>
      <c r="KSA46" s="222"/>
      <c r="KSB46" s="222"/>
      <c r="KSC46" s="222"/>
      <c r="KSD46" s="222"/>
      <c r="KSE46" s="222"/>
      <c r="KSF46" s="222"/>
      <c r="KSG46" s="222"/>
      <c r="KSH46" s="222"/>
      <c r="KSI46" s="222"/>
      <c r="KSJ46" s="222"/>
      <c r="KSK46" s="222"/>
      <c r="KSL46" s="222"/>
      <c r="KSM46" s="222"/>
      <c r="KSN46" s="222"/>
      <c r="KSO46" s="222"/>
      <c r="KSP46" s="222"/>
      <c r="KSQ46" s="222"/>
      <c r="KSR46" s="222"/>
      <c r="KSS46" s="222"/>
      <c r="KST46" s="222"/>
      <c r="KSU46" s="222"/>
      <c r="KSV46" s="222"/>
      <c r="KSW46" s="222"/>
      <c r="KSX46" s="222"/>
      <c r="KSY46" s="222"/>
      <c r="KSZ46" s="222"/>
      <c r="KTA46" s="222"/>
      <c r="KTB46" s="222"/>
      <c r="KTC46" s="222"/>
      <c r="KTD46" s="222"/>
      <c r="KTE46" s="222"/>
      <c r="KTF46" s="222"/>
      <c r="KTG46" s="222"/>
      <c r="KTH46" s="222"/>
      <c r="KTI46" s="222"/>
      <c r="KTJ46" s="222"/>
      <c r="KTK46" s="222"/>
      <c r="KTL46" s="222"/>
      <c r="KTM46" s="222"/>
      <c r="KTN46" s="222"/>
      <c r="KTO46" s="222"/>
      <c r="KTP46" s="222"/>
      <c r="KTQ46" s="222"/>
      <c r="KTR46" s="222"/>
      <c r="KTS46" s="222"/>
      <c r="KTT46" s="222"/>
      <c r="KTU46" s="222"/>
      <c r="KTV46" s="222"/>
      <c r="KTW46" s="222"/>
      <c r="KTX46" s="222"/>
      <c r="KTY46" s="222"/>
      <c r="KTZ46" s="222"/>
      <c r="KUA46" s="222"/>
      <c r="KUB46" s="222"/>
      <c r="KUC46" s="222"/>
      <c r="KUD46" s="222"/>
      <c r="KUE46" s="222"/>
      <c r="KUF46" s="222"/>
      <c r="KUG46" s="222"/>
      <c r="KUH46" s="222"/>
      <c r="KUI46" s="222"/>
      <c r="KUJ46" s="222"/>
      <c r="KUK46" s="222"/>
      <c r="KUL46" s="222"/>
      <c r="KUM46" s="222"/>
      <c r="KUN46" s="222"/>
      <c r="KUO46" s="222"/>
      <c r="KUP46" s="222"/>
      <c r="KUQ46" s="222"/>
      <c r="KUR46" s="222"/>
      <c r="KUS46" s="222"/>
      <c r="KUT46" s="222"/>
      <c r="KUU46" s="222"/>
      <c r="KUV46" s="222"/>
      <c r="KUW46" s="222"/>
      <c r="KUX46" s="222"/>
      <c r="KUY46" s="222"/>
      <c r="KUZ46" s="222"/>
      <c r="KVA46" s="222"/>
      <c r="KVB46" s="222"/>
      <c r="KVC46" s="222"/>
      <c r="KVD46" s="222"/>
      <c r="KVE46" s="222"/>
      <c r="KVF46" s="222"/>
      <c r="KVG46" s="222"/>
      <c r="KVH46" s="222"/>
      <c r="KVI46" s="222"/>
      <c r="KVJ46" s="222"/>
      <c r="KVK46" s="222"/>
      <c r="KVL46" s="222"/>
      <c r="KVM46" s="222"/>
      <c r="KVN46" s="222"/>
      <c r="KVO46" s="222"/>
      <c r="KVP46" s="222"/>
      <c r="KVQ46" s="222"/>
      <c r="KVR46" s="222"/>
      <c r="KVS46" s="222"/>
      <c r="KVT46" s="222"/>
      <c r="KVU46" s="222"/>
      <c r="KVV46" s="222"/>
      <c r="KVW46" s="222"/>
      <c r="KVX46" s="222"/>
      <c r="KVY46" s="222"/>
      <c r="KVZ46" s="222"/>
      <c r="KWA46" s="222"/>
      <c r="KWB46" s="222"/>
      <c r="KWC46" s="222"/>
      <c r="KWD46" s="222"/>
      <c r="KWE46" s="222"/>
      <c r="KWF46" s="222"/>
      <c r="KWG46" s="222"/>
      <c r="KWH46" s="222"/>
      <c r="KWI46" s="222"/>
      <c r="KWJ46" s="222"/>
      <c r="KWK46" s="222"/>
      <c r="KWL46" s="222"/>
      <c r="KWM46" s="222"/>
      <c r="KWN46" s="222"/>
      <c r="KWO46" s="222"/>
      <c r="KWP46" s="222"/>
      <c r="KWQ46" s="222"/>
      <c r="KWR46" s="222"/>
      <c r="KWS46" s="222"/>
      <c r="KWT46" s="222"/>
      <c r="KWU46" s="222"/>
      <c r="KWV46" s="222"/>
      <c r="KWW46" s="222"/>
      <c r="KWX46" s="222"/>
      <c r="KWY46" s="222"/>
      <c r="KWZ46" s="222"/>
      <c r="KXA46" s="222"/>
      <c r="KXB46" s="222"/>
      <c r="KXC46" s="222"/>
      <c r="KXD46" s="222"/>
      <c r="KXE46" s="222"/>
      <c r="KXF46" s="222"/>
      <c r="KXG46" s="222"/>
      <c r="KXH46" s="222"/>
      <c r="KXI46" s="222"/>
      <c r="KXJ46" s="222"/>
      <c r="KXK46" s="222"/>
      <c r="KXL46" s="222"/>
      <c r="KXM46" s="222"/>
      <c r="KXN46" s="222"/>
      <c r="KXO46" s="222"/>
      <c r="KXP46" s="222"/>
      <c r="KXQ46" s="222"/>
      <c r="KXR46" s="222"/>
      <c r="KXS46" s="222"/>
      <c r="KXT46" s="222"/>
      <c r="KXU46" s="222"/>
      <c r="KXV46" s="222"/>
      <c r="KXW46" s="222"/>
      <c r="KXX46" s="222"/>
      <c r="KXY46" s="222"/>
      <c r="KXZ46" s="222"/>
      <c r="KYA46" s="222"/>
      <c r="KYB46" s="222"/>
      <c r="KYC46" s="222"/>
      <c r="KYD46" s="222"/>
      <c r="KYE46" s="222"/>
      <c r="KYF46" s="222"/>
      <c r="KYG46" s="222"/>
      <c r="KYH46" s="222"/>
      <c r="KYI46" s="222"/>
      <c r="KYJ46" s="222"/>
      <c r="KYK46" s="222"/>
      <c r="KYL46" s="222"/>
      <c r="KYM46" s="222"/>
      <c r="KYN46" s="222"/>
      <c r="KYO46" s="222"/>
      <c r="KYP46" s="222"/>
      <c r="KYQ46" s="222"/>
      <c r="KYR46" s="222"/>
      <c r="KYS46" s="222"/>
      <c r="KYT46" s="222"/>
      <c r="KYU46" s="222"/>
      <c r="KYV46" s="222"/>
      <c r="KYW46" s="222"/>
      <c r="KYX46" s="222"/>
      <c r="KYY46" s="222"/>
      <c r="KYZ46" s="222"/>
      <c r="KZA46" s="222"/>
      <c r="KZB46" s="222"/>
      <c r="KZC46" s="222"/>
      <c r="KZD46" s="222"/>
      <c r="KZE46" s="222"/>
      <c r="KZF46" s="222"/>
      <c r="KZG46" s="222"/>
      <c r="KZH46" s="222"/>
      <c r="KZI46" s="222"/>
      <c r="KZJ46" s="222"/>
      <c r="KZK46" s="222"/>
      <c r="KZL46" s="222"/>
      <c r="KZM46" s="222"/>
      <c r="KZN46" s="222"/>
      <c r="KZO46" s="222"/>
      <c r="KZP46" s="222"/>
      <c r="KZQ46" s="222"/>
      <c r="KZR46" s="222"/>
      <c r="KZS46" s="222"/>
      <c r="KZT46" s="222"/>
      <c r="KZU46" s="222"/>
      <c r="KZV46" s="222"/>
      <c r="KZW46" s="222"/>
      <c r="KZX46" s="222"/>
      <c r="KZY46" s="222"/>
      <c r="KZZ46" s="222"/>
      <c r="LAA46" s="222"/>
      <c r="LAB46" s="222"/>
      <c r="LAC46" s="222"/>
      <c r="LAD46" s="222"/>
      <c r="LAE46" s="222"/>
      <c r="LAF46" s="222"/>
      <c r="LAG46" s="222"/>
      <c r="LAH46" s="222"/>
      <c r="LAI46" s="222"/>
      <c r="LAJ46" s="222"/>
      <c r="LAK46" s="222"/>
      <c r="LAL46" s="222"/>
      <c r="LAM46" s="222"/>
      <c r="LAN46" s="222"/>
      <c r="LAO46" s="222"/>
      <c r="LAP46" s="222"/>
      <c r="LAQ46" s="222"/>
      <c r="LAR46" s="222"/>
      <c r="LAS46" s="222"/>
      <c r="LAT46" s="222"/>
      <c r="LAU46" s="222"/>
      <c r="LAV46" s="222"/>
      <c r="LAW46" s="222"/>
      <c r="LAX46" s="222"/>
      <c r="LAY46" s="222"/>
      <c r="LAZ46" s="222"/>
      <c r="LBA46" s="222"/>
      <c r="LBB46" s="222"/>
      <c r="LBC46" s="222"/>
      <c r="LBD46" s="222"/>
      <c r="LBE46" s="222"/>
      <c r="LBF46" s="222"/>
      <c r="LBG46" s="222"/>
      <c r="LBH46" s="222"/>
      <c r="LBI46" s="222"/>
      <c r="LBJ46" s="222"/>
      <c r="LBK46" s="222"/>
      <c r="LBL46" s="222"/>
      <c r="LBM46" s="222"/>
      <c r="LBN46" s="222"/>
      <c r="LBO46" s="222"/>
      <c r="LBP46" s="222"/>
      <c r="LBQ46" s="222"/>
      <c r="LBR46" s="222"/>
      <c r="LBS46" s="222"/>
      <c r="LBT46" s="222"/>
      <c r="LBU46" s="222"/>
      <c r="LBV46" s="222"/>
      <c r="LBW46" s="222"/>
      <c r="LBX46" s="222"/>
      <c r="LBY46" s="222"/>
      <c r="LBZ46" s="222"/>
      <c r="LCA46" s="222"/>
      <c r="LCB46" s="222"/>
      <c r="LCC46" s="222"/>
      <c r="LCD46" s="222"/>
      <c r="LCE46" s="222"/>
      <c r="LCF46" s="222"/>
      <c r="LCG46" s="222"/>
      <c r="LCH46" s="222"/>
      <c r="LCI46" s="222"/>
      <c r="LCJ46" s="222"/>
      <c r="LCK46" s="222"/>
      <c r="LCL46" s="222"/>
      <c r="LCM46" s="222"/>
      <c r="LCN46" s="222"/>
      <c r="LCO46" s="222"/>
      <c r="LCP46" s="222"/>
      <c r="LCQ46" s="222"/>
      <c r="LCR46" s="222"/>
      <c r="LCS46" s="222"/>
      <c r="LCT46" s="222"/>
      <c r="LCU46" s="222"/>
      <c r="LCV46" s="222"/>
      <c r="LCW46" s="222"/>
      <c r="LCX46" s="222"/>
      <c r="LCY46" s="222"/>
      <c r="LCZ46" s="222"/>
      <c r="LDA46" s="222"/>
      <c r="LDB46" s="222"/>
      <c r="LDC46" s="222"/>
      <c r="LDD46" s="222"/>
      <c r="LDE46" s="222"/>
      <c r="LDF46" s="222"/>
      <c r="LDG46" s="222"/>
      <c r="LDH46" s="222"/>
      <c r="LDI46" s="222"/>
      <c r="LDJ46" s="222"/>
      <c r="LDK46" s="222"/>
      <c r="LDL46" s="222"/>
      <c r="LDM46" s="222"/>
      <c r="LDN46" s="222"/>
      <c r="LDO46" s="222"/>
      <c r="LDP46" s="222"/>
      <c r="LDQ46" s="222"/>
      <c r="LDR46" s="222"/>
      <c r="LDS46" s="222"/>
      <c r="LDT46" s="222"/>
      <c r="LDU46" s="222"/>
      <c r="LDV46" s="222"/>
      <c r="LDW46" s="222"/>
      <c r="LDX46" s="222"/>
      <c r="LDY46" s="222"/>
      <c r="LDZ46" s="222"/>
      <c r="LEA46" s="222"/>
      <c r="LEB46" s="222"/>
      <c r="LEC46" s="222"/>
      <c r="LED46" s="222"/>
      <c r="LEE46" s="222"/>
      <c r="LEF46" s="222"/>
      <c r="LEG46" s="222"/>
      <c r="LEH46" s="222"/>
      <c r="LEI46" s="222"/>
      <c r="LEJ46" s="222"/>
      <c r="LEK46" s="222"/>
      <c r="LEL46" s="222"/>
      <c r="LEM46" s="222"/>
      <c r="LEN46" s="222"/>
      <c r="LEO46" s="222"/>
      <c r="LEP46" s="222"/>
      <c r="LEQ46" s="222"/>
      <c r="LER46" s="222"/>
      <c r="LES46" s="222"/>
      <c r="LET46" s="222"/>
      <c r="LEU46" s="222"/>
      <c r="LEV46" s="222"/>
      <c r="LEW46" s="222"/>
      <c r="LEX46" s="222"/>
      <c r="LEY46" s="222"/>
      <c r="LEZ46" s="222"/>
      <c r="LFA46" s="222"/>
      <c r="LFB46" s="222"/>
      <c r="LFC46" s="222"/>
      <c r="LFD46" s="222"/>
      <c r="LFE46" s="222"/>
      <c r="LFF46" s="222"/>
      <c r="LFG46" s="222"/>
      <c r="LFH46" s="222"/>
      <c r="LFI46" s="222"/>
      <c r="LFJ46" s="222"/>
      <c r="LFK46" s="222"/>
      <c r="LFL46" s="222"/>
      <c r="LFM46" s="222"/>
      <c r="LFN46" s="222"/>
      <c r="LFO46" s="222"/>
      <c r="LFP46" s="222"/>
      <c r="LFQ46" s="222"/>
      <c r="LFR46" s="222"/>
      <c r="LFS46" s="222"/>
      <c r="LFT46" s="222"/>
      <c r="LFU46" s="222"/>
      <c r="LFV46" s="222"/>
      <c r="LFW46" s="222"/>
      <c r="LFX46" s="222"/>
      <c r="LFY46" s="222"/>
      <c r="LFZ46" s="222"/>
      <c r="LGA46" s="222"/>
      <c r="LGB46" s="222"/>
      <c r="LGC46" s="222"/>
      <c r="LGD46" s="222"/>
      <c r="LGE46" s="222"/>
      <c r="LGF46" s="222"/>
      <c r="LGG46" s="222"/>
      <c r="LGH46" s="222"/>
      <c r="LGI46" s="222"/>
      <c r="LGJ46" s="222"/>
      <c r="LGK46" s="222"/>
      <c r="LGL46" s="222"/>
      <c r="LGM46" s="222"/>
      <c r="LGN46" s="222"/>
      <c r="LGO46" s="222"/>
      <c r="LGP46" s="222"/>
      <c r="LGQ46" s="222"/>
      <c r="LGR46" s="222"/>
      <c r="LGS46" s="222"/>
      <c r="LGT46" s="222"/>
      <c r="LGU46" s="222"/>
      <c r="LGV46" s="222"/>
      <c r="LGW46" s="222"/>
      <c r="LGX46" s="222"/>
      <c r="LGY46" s="222"/>
      <c r="LGZ46" s="222"/>
      <c r="LHA46" s="222"/>
      <c r="LHB46" s="222"/>
      <c r="LHC46" s="222"/>
      <c r="LHD46" s="222"/>
      <c r="LHE46" s="222"/>
      <c r="LHF46" s="222"/>
      <c r="LHG46" s="222"/>
      <c r="LHH46" s="222"/>
      <c r="LHI46" s="222"/>
      <c r="LHJ46" s="222"/>
      <c r="LHK46" s="222"/>
      <c r="LHL46" s="222"/>
      <c r="LHM46" s="222"/>
      <c r="LHN46" s="222"/>
      <c r="LHO46" s="222"/>
      <c r="LHP46" s="222"/>
      <c r="LHQ46" s="222"/>
      <c r="LHR46" s="222"/>
      <c r="LHS46" s="222"/>
      <c r="LHT46" s="222"/>
      <c r="LHU46" s="222"/>
      <c r="LHV46" s="222"/>
      <c r="LHW46" s="222"/>
      <c r="LHX46" s="222"/>
      <c r="LHY46" s="222"/>
      <c r="LHZ46" s="222"/>
      <c r="LIA46" s="222"/>
      <c r="LIB46" s="222"/>
      <c r="LIC46" s="222"/>
      <c r="LID46" s="222"/>
      <c r="LIE46" s="222"/>
      <c r="LIF46" s="222"/>
      <c r="LIG46" s="222"/>
      <c r="LIH46" s="222"/>
      <c r="LII46" s="222"/>
      <c r="LIJ46" s="222"/>
      <c r="LIK46" s="222"/>
      <c r="LIL46" s="222"/>
      <c r="LIM46" s="222"/>
      <c r="LIN46" s="222"/>
      <c r="LIO46" s="222"/>
      <c r="LIP46" s="222"/>
      <c r="LIQ46" s="222"/>
      <c r="LIR46" s="222"/>
      <c r="LIS46" s="222"/>
      <c r="LIT46" s="222"/>
      <c r="LIU46" s="222"/>
      <c r="LIV46" s="222"/>
      <c r="LIW46" s="222"/>
      <c r="LIX46" s="222"/>
      <c r="LIY46" s="222"/>
      <c r="LIZ46" s="222"/>
      <c r="LJA46" s="222"/>
      <c r="LJB46" s="222"/>
      <c r="LJC46" s="222"/>
      <c r="LJD46" s="222"/>
      <c r="LJE46" s="222"/>
      <c r="LJF46" s="222"/>
      <c r="LJG46" s="222"/>
      <c r="LJH46" s="222"/>
      <c r="LJI46" s="222"/>
      <c r="LJJ46" s="222"/>
      <c r="LJK46" s="222"/>
      <c r="LJL46" s="222"/>
      <c r="LJM46" s="222"/>
      <c r="LJN46" s="222"/>
      <c r="LJO46" s="222"/>
      <c r="LJP46" s="222"/>
      <c r="LJQ46" s="222"/>
      <c r="LJR46" s="222"/>
      <c r="LJS46" s="222"/>
      <c r="LJT46" s="222"/>
      <c r="LJU46" s="222"/>
      <c r="LJV46" s="222"/>
      <c r="LJW46" s="222"/>
      <c r="LJX46" s="222"/>
      <c r="LJY46" s="222"/>
      <c r="LJZ46" s="222"/>
      <c r="LKA46" s="222"/>
      <c r="LKB46" s="222"/>
      <c r="LKC46" s="222"/>
      <c r="LKD46" s="222"/>
      <c r="LKE46" s="222"/>
      <c r="LKF46" s="222"/>
      <c r="LKG46" s="222"/>
      <c r="LKH46" s="222"/>
      <c r="LKI46" s="222"/>
      <c r="LKJ46" s="222"/>
      <c r="LKK46" s="222"/>
      <c r="LKL46" s="222"/>
      <c r="LKM46" s="222"/>
      <c r="LKN46" s="222"/>
      <c r="LKO46" s="222"/>
      <c r="LKP46" s="222"/>
      <c r="LKQ46" s="222"/>
      <c r="LKR46" s="222"/>
      <c r="LKS46" s="222"/>
      <c r="LKT46" s="222"/>
      <c r="LKU46" s="222"/>
      <c r="LKV46" s="222"/>
      <c r="LKW46" s="222"/>
      <c r="LKX46" s="222"/>
      <c r="LKY46" s="222"/>
      <c r="LKZ46" s="222"/>
      <c r="LLA46" s="222"/>
      <c r="LLB46" s="222"/>
      <c r="LLC46" s="222"/>
      <c r="LLD46" s="222"/>
      <c r="LLE46" s="222"/>
      <c r="LLF46" s="222"/>
      <c r="LLG46" s="222"/>
      <c r="LLH46" s="222"/>
      <c r="LLI46" s="222"/>
      <c r="LLJ46" s="222"/>
      <c r="LLK46" s="222"/>
      <c r="LLL46" s="222"/>
      <c r="LLM46" s="222"/>
      <c r="LLN46" s="222"/>
      <c r="LLO46" s="222"/>
      <c r="LLP46" s="222"/>
      <c r="LLQ46" s="222"/>
      <c r="LLR46" s="222"/>
      <c r="LLS46" s="222"/>
      <c r="LLT46" s="222"/>
      <c r="LLU46" s="222"/>
      <c r="LLV46" s="222"/>
      <c r="LLW46" s="222"/>
      <c r="LLX46" s="222"/>
      <c r="LLY46" s="222"/>
      <c r="LLZ46" s="222"/>
      <c r="LMA46" s="222"/>
      <c r="LMB46" s="222"/>
      <c r="LMC46" s="222"/>
      <c r="LMD46" s="222"/>
      <c r="LME46" s="222"/>
      <c r="LMF46" s="222"/>
      <c r="LMG46" s="222"/>
      <c r="LMH46" s="222"/>
      <c r="LMI46" s="222"/>
      <c r="LMJ46" s="222"/>
      <c r="LMK46" s="222"/>
      <c r="LML46" s="222"/>
      <c r="LMM46" s="222"/>
      <c r="LMN46" s="222"/>
      <c r="LMO46" s="222"/>
      <c r="LMP46" s="222"/>
      <c r="LMQ46" s="222"/>
      <c r="LMR46" s="222"/>
      <c r="LMS46" s="222"/>
      <c r="LMT46" s="222"/>
      <c r="LMU46" s="222"/>
      <c r="LMV46" s="222"/>
      <c r="LMW46" s="222"/>
      <c r="LMX46" s="222"/>
      <c r="LMY46" s="222"/>
      <c r="LMZ46" s="222"/>
      <c r="LNA46" s="222"/>
      <c r="LNB46" s="222"/>
      <c r="LNC46" s="222"/>
      <c r="LND46" s="222"/>
      <c r="LNE46" s="222"/>
      <c r="LNF46" s="222"/>
      <c r="LNG46" s="222"/>
      <c r="LNH46" s="222"/>
      <c r="LNI46" s="222"/>
      <c r="LNJ46" s="222"/>
      <c r="LNK46" s="222"/>
      <c r="LNL46" s="222"/>
      <c r="LNM46" s="222"/>
      <c r="LNN46" s="222"/>
      <c r="LNO46" s="222"/>
      <c r="LNP46" s="222"/>
      <c r="LNQ46" s="222"/>
      <c r="LNR46" s="222"/>
      <c r="LNS46" s="222"/>
      <c r="LNT46" s="222"/>
      <c r="LNU46" s="222"/>
      <c r="LNV46" s="222"/>
      <c r="LNW46" s="222"/>
      <c r="LNX46" s="222"/>
      <c r="LNY46" s="222"/>
      <c r="LNZ46" s="222"/>
      <c r="LOA46" s="222"/>
      <c r="LOB46" s="222"/>
      <c r="LOC46" s="222"/>
      <c r="LOD46" s="222"/>
      <c r="LOE46" s="222"/>
      <c r="LOF46" s="222"/>
      <c r="LOG46" s="222"/>
      <c r="LOH46" s="222"/>
      <c r="LOI46" s="222"/>
      <c r="LOJ46" s="222"/>
      <c r="LOK46" s="222"/>
      <c r="LOL46" s="222"/>
      <c r="LOM46" s="222"/>
      <c r="LON46" s="222"/>
      <c r="LOO46" s="222"/>
      <c r="LOP46" s="222"/>
      <c r="LOQ46" s="222"/>
      <c r="LOR46" s="222"/>
      <c r="LOS46" s="222"/>
      <c r="LOT46" s="222"/>
      <c r="LOU46" s="222"/>
      <c r="LOV46" s="222"/>
      <c r="LOW46" s="222"/>
      <c r="LOX46" s="222"/>
      <c r="LOY46" s="222"/>
      <c r="LOZ46" s="222"/>
      <c r="LPA46" s="222"/>
      <c r="LPB46" s="222"/>
      <c r="LPC46" s="222"/>
      <c r="LPD46" s="222"/>
      <c r="LPE46" s="222"/>
      <c r="LPF46" s="222"/>
      <c r="LPG46" s="222"/>
      <c r="LPH46" s="222"/>
      <c r="LPI46" s="222"/>
      <c r="LPJ46" s="222"/>
      <c r="LPK46" s="222"/>
      <c r="LPL46" s="222"/>
      <c r="LPM46" s="222"/>
      <c r="LPN46" s="222"/>
      <c r="LPO46" s="222"/>
      <c r="LPP46" s="222"/>
      <c r="LPQ46" s="222"/>
      <c r="LPR46" s="222"/>
      <c r="LPS46" s="222"/>
      <c r="LPT46" s="222"/>
      <c r="LPU46" s="222"/>
      <c r="LPV46" s="222"/>
      <c r="LPW46" s="222"/>
      <c r="LPX46" s="222"/>
      <c r="LPY46" s="222"/>
      <c r="LPZ46" s="222"/>
      <c r="LQA46" s="222"/>
      <c r="LQB46" s="222"/>
      <c r="LQC46" s="222"/>
      <c r="LQD46" s="222"/>
      <c r="LQE46" s="222"/>
      <c r="LQF46" s="222"/>
      <c r="LQG46" s="222"/>
      <c r="LQH46" s="222"/>
      <c r="LQI46" s="222"/>
      <c r="LQJ46" s="222"/>
      <c r="LQK46" s="222"/>
      <c r="LQL46" s="222"/>
      <c r="LQM46" s="222"/>
      <c r="LQN46" s="222"/>
      <c r="LQO46" s="222"/>
      <c r="LQP46" s="222"/>
      <c r="LQQ46" s="222"/>
      <c r="LQR46" s="222"/>
      <c r="LQS46" s="222"/>
      <c r="LQT46" s="222"/>
      <c r="LQU46" s="222"/>
      <c r="LQV46" s="222"/>
      <c r="LQW46" s="222"/>
      <c r="LQX46" s="222"/>
      <c r="LQY46" s="222"/>
      <c r="LQZ46" s="222"/>
      <c r="LRA46" s="222"/>
      <c r="LRB46" s="222"/>
      <c r="LRC46" s="222"/>
      <c r="LRD46" s="222"/>
      <c r="LRE46" s="222"/>
      <c r="LRF46" s="222"/>
      <c r="LRG46" s="222"/>
      <c r="LRH46" s="222"/>
      <c r="LRI46" s="222"/>
      <c r="LRJ46" s="222"/>
      <c r="LRK46" s="222"/>
      <c r="LRL46" s="222"/>
      <c r="LRM46" s="222"/>
      <c r="LRN46" s="222"/>
      <c r="LRO46" s="222"/>
      <c r="LRP46" s="222"/>
      <c r="LRQ46" s="222"/>
      <c r="LRR46" s="222"/>
      <c r="LRS46" s="222"/>
      <c r="LRT46" s="222"/>
      <c r="LRU46" s="222"/>
      <c r="LRV46" s="222"/>
      <c r="LRW46" s="222"/>
      <c r="LRX46" s="222"/>
      <c r="LRY46" s="222"/>
      <c r="LRZ46" s="222"/>
      <c r="LSA46" s="222"/>
      <c r="LSB46" s="222"/>
      <c r="LSC46" s="222"/>
      <c r="LSD46" s="222"/>
      <c r="LSE46" s="222"/>
      <c r="LSF46" s="222"/>
      <c r="LSG46" s="222"/>
      <c r="LSH46" s="222"/>
      <c r="LSI46" s="222"/>
      <c r="LSJ46" s="222"/>
      <c r="LSK46" s="222"/>
      <c r="LSL46" s="222"/>
      <c r="LSM46" s="222"/>
      <c r="LSN46" s="222"/>
      <c r="LSO46" s="222"/>
      <c r="LSP46" s="222"/>
      <c r="LSQ46" s="222"/>
      <c r="LSR46" s="222"/>
      <c r="LSS46" s="222"/>
      <c r="LST46" s="222"/>
      <c r="LSU46" s="222"/>
      <c r="LSV46" s="222"/>
      <c r="LSW46" s="222"/>
      <c r="LSX46" s="222"/>
      <c r="LSY46" s="222"/>
      <c r="LSZ46" s="222"/>
      <c r="LTA46" s="222"/>
      <c r="LTB46" s="222"/>
      <c r="LTC46" s="222"/>
      <c r="LTD46" s="222"/>
      <c r="LTE46" s="222"/>
      <c r="LTF46" s="222"/>
      <c r="LTG46" s="222"/>
      <c r="LTH46" s="222"/>
      <c r="LTI46" s="222"/>
      <c r="LTJ46" s="222"/>
      <c r="LTK46" s="222"/>
      <c r="LTL46" s="222"/>
      <c r="LTM46" s="222"/>
      <c r="LTN46" s="222"/>
      <c r="LTO46" s="222"/>
      <c r="LTP46" s="222"/>
      <c r="LTQ46" s="222"/>
      <c r="LTR46" s="222"/>
      <c r="LTS46" s="222"/>
      <c r="LTT46" s="222"/>
      <c r="LTU46" s="222"/>
      <c r="LTV46" s="222"/>
      <c r="LTW46" s="222"/>
      <c r="LTX46" s="222"/>
      <c r="LTY46" s="222"/>
      <c r="LTZ46" s="222"/>
      <c r="LUA46" s="222"/>
      <c r="LUB46" s="222"/>
      <c r="LUC46" s="222"/>
      <c r="LUD46" s="222"/>
      <c r="LUE46" s="222"/>
      <c r="LUF46" s="222"/>
      <c r="LUG46" s="222"/>
      <c r="LUH46" s="222"/>
      <c r="LUI46" s="222"/>
      <c r="LUJ46" s="222"/>
      <c r="LUK46" s="222"/>
      <c r="LUL46" s="222"/>
      <c r="LUM46" s="222"/>
      <c r="LUN46" s="222"/>
      <c r="LUO46" s="222"/>
      <c r="LUP46" s="222"/>
      <c r="LUQ46" s="222"/>
      <c r="LUR46" s="222"/>
      <c r="LUS46" s="222"/>
      <c r="LUT46" s="222"/>
      <c r="LUU46" s="222"/>
      <c r="LUV46" s="222"/>
      <c r="LUW46" s="222"/>
      <c r="LUX46" s="222"/>
      <c r="LUY46" s="222"/>
      <c r="LUZ46" s="222"/>
      <c r="LVA46" s="222"/>
      <c r="LVB46" s="222"/>
      <c r="LVC46" s="222"/>
      <c r="LVD46" s="222"/>
      <c r="LVE46" s="222"/>
      <c r="LVF46" s="222"/>
      <c r="LVG46" s="222"/>
      <c r="LVH46" s="222"/>
      <c r="LVI46" s="222"/>
      <c r="LVJ46" s="222"/>
      <c r="LVK46" s="222"/>
      <c r="LVL46" s="222"/>
      <c r="LVM46" s="222"/>
      <c r="LVN46" s="222"/>
      <c r="LVO46" s="222"/>
      <c r="LVP46" s="222"/>
      <c r="LVQ46" s="222"/>
      <c r="LVR46" s="222"/>
      <c r="LVS46" s="222"/>
      <c r="LVT46" s="222"/>
      <c r="LVU46" s="222"/>
      <c r="LVV46" s="222"/>
      <c r="LVW46" s="222"/>
      <c r="LVX46" s="222"/>
      <c r="LVY46" s="222"/>
      <c r="LVZ46" s="222"/>
      <c r="LWA46" s="222"/>
      <c r="LWB46" s="222"/>
      <c r="LWC46" s="222"/>
      <c r="LWD46" s="222"/>
      <c r="LWE46" s="222"/>
      <c r="LWF46" s="222"/>
      <c r="LWG46" s="222"/>
      <c r="LWH46" s="222"/>
      <c r="LWI46" s="222"/>
      <c r="LWJ46" s="222"/>
      <c r="LWK46" s="222"/>
      <c r="LWL46" s="222"/>
      <c r="LWM46" s="222"/>
      <c r="LWN46" s="222"/>
      <c r="LWO46" s="222"/>
      <c r="LWP46" s="222"/>
      <c r="LWQ46" s="222"/>
      <c r="LWR46" s="222"/>
      <c r="LWS46" s="222"/>
      <c r="LWT46" s="222"/>
      <c r="LWU46" s="222"/>
      <c r="LWV46" s="222"/>
      <c r="LWW46" s="222"/>
      <c r="LWX46" s="222"/>
      <c r="LWY46" s="222"/>
      <c r="LWZ46" s="222"/>
      <c r="LXA46" s="222"/>
      <c r="LXB46" s="222"/>
      <c r="LXC46" s="222"/>
      <c r="LXD46" s="222"/>
      <c r="LXE46" s="222"/>
      <c r="LXF46" s="222"/>
      <c r="LXG46" s="222"/>
      <c r="LXH46" s="222"/>
      <c r="LXI46" s="222"/>
      <c r="LXJ46" s="222"/>
      <c r="LXK46" s="222"/>
      <c r="LXL46" s="222"/>
      <c r="LXM46" s="222"/>
      <c r="LXN46" s="222"/>
      <c r="LXO46" s="222"/>
      <c r="LXP46" s="222"/>
      <c r="LXQ46" s="222"/>
      <c r="LXR46" s="222"/>
      <c r="LXS46" s="222"/>
      <c r="LXT46" s="222"/>
      <c r="LXU46" s="222"/>
      <c r="LXV46" s="222"/>
      <c r="LXW46" s="222"/>
      <c r="LXX46" s="222"/>
      <c r="LXY46" s="222"/>
      <c r="LXZ46" s="222"/>
      <c r="LYA46" s="222"/>
      <c r="LYB46" s="222"/>
      <c r="LYC46" s="222"/>
      <c r="LYD46" s="222"/>
      <c r="LYE46" s="222"/>
      <c r="LYF46" s="222"/>
      <c r="LYG46" s="222"/>
      <c r="LYH46" s="222"/>
      <c r="LYI46" s="222"/>
      <c r="LYJ46" s="222"/>
      <c r="LYK46" s="222"/>
      <c r="LYL46" s="222"/>
      <c r="LYM46" s="222"/>
      <c r="LYN46" s="222"/>
      <c r="LYO46" s="222"/>
      <c r="LYP46" s="222"/>
      <c r="LYQ46" s="222"/>
      <c r="LYR46" s="222"/>
      <c r="LYS46" s="222"/>
      <c r="LYT46" s="222"/>
      <c r="LYU46" s="222"/>
      <c r="LYV46" s="222"/>
      <c r="LYW46" s="222"/>
      <c r="LYX46" s="222"/>
      <c r="LYY46" s="222"/>
      <c r="LYZ46" s="222"/>
      <c r="LZA46" s="222"/>
      <c r="LZB46" s="222"/>
      <c r="LZC46" s="222"/>
      <c r="LZD46" s="222"/>
      <c r="LZE46" s="222"/>
      <c r="LZF46" s="222"/>
      <c r="LZG46" s="222"/>
      <c r="LZH46" s="222"/>
      <c r="LZI46" s="222"/>
      <c r="LZJ46" s="222"/>
      <c r="LZK46" s="222"/>
      <c r="LZL46" s="222"/>
      <c r="LZM46" s="222"/>
      <c r="LZN46" s="222"/>
      <c r="LZO46" s="222"/>
      <c r="LZP46" s="222"/>
      <c r="LZQ46" s="222"/>
      <c r="LZR46" s="222"/>
      <c r="LZS46" s="222"/>
      <c r="LZT46" s="222"/>
      <c r="LZU46" s="222"/>
      <c r="LZV46" s="222"/>
      <c r="LZW46" s="222"/>
      <c r="LZX46" s="222"/>
      <c r="LZY46" s="222"/>
      <c r="LZZ46" s="222"/>
      <c r="MAA46" s="222"/>
      <c r="MAB46" s="222"/>
      <c r="MAC46" s="222"/>
      <c r="MAD46" s="222"/>
      <c r="MAE46" s="222"/>
      <c r="MAF46" s="222"/>
      <c r="MAG46" s="222"/>
      <c r="MAH46" s="222"/>
      <c r="MAI46" s="222"/>
      <c r="MAJ46" s="222"/>
      <c r="MAK46" s="222"/>
      <c r="MAL46" s="222"/>
      <c r="MAM46" s="222"/>
      <c r="MAN46" s="222"/>
      <c r="MAO46" s="222"/>
      <c r="MAP46" s="222"/>
      <c r="MAQ46" s="222"/>
      <c r="MAR46" s="222"/>
      <c r="MAS46" s="222"/>
      <c r="MAT46" s="222"/>
      <c r="MAU46" s="222"/>
      <c r="MAV46" s="222"/>
      <c r="MAW46" s="222"/>
      <c r="MAX46" s="222"/>
      <c r="MAY46" s="222"/>
      <c r="MAZ46" s="222"/>
      <c r="MBA46" s="222"/>
      <c r="MBB46" s="222"/>
      <c r="MBC46" s="222"/>
      <c r="MBD46" s="222"/>
      <c r="MBE46" s="222"/>
      <c r="MBF46" s="222"/>
      <c r="MBG46" s="222"/>
      <c r="MBH46" s="222"/>
      <c r="MBI46" s="222"/>
      <c r="MBJ46" s="222"/>
      <c r="MBK46" s="222"/>
      <c r="MBL46" s="222"/>
      <c r="MBM46" s="222"/>
      <c r="MBN46" s="222"/>
      <c r="MBO46" s="222"/>
      <c r="MBP46" s="222"/>
      <c r="MBQ46" s="222"/>
      <c r="MBR46" s="222"/>
      <c r="MBS46" s="222"/>
      <c r="MBT46" s="222"/>
      <c r="MBU46" s="222"/>
      <c r="MBV46" s="222"/>
      <c r="MBW46" s="222"/>
      <c r="MBX46" s="222"/>
      <c r="MBY46" s="222"/>
      <c r="MBZ46" s="222"/>
      <c r="MCA46" s="222"/>
      <c r="MCB46" s="222"/>
      <c r="MCC46" s="222"/>
      <c r="MCD46" s="222"/>
      <c r="MCE46" s="222"/>
      <c r="MCF46" s="222"/>
      <c r="MCG46" s="222"/>
      <c r="MCH46" s="222"/>
      <c r="MCI46" s="222"/>
      <c r="MCJ46" s="222"/>
      <c r="MCK46" s="222"/>
      <c r="MCL46" s="222"/>
      <c r="MCM46" s="222"/>
      <c r="MCN46" s="222"/>
      <c r="MCO46" s="222"/>
      <c r="MCP46" s="222"/>
      <c r="MCQ46" s="222"/>
      <c r="MCR46" s="222"/>
      <c r="MCS46" s="222"/>
      <c r="MCT46" s="222"/>
      <c r="MCU46" s="222"/>
      <c r="MCV46" s="222"/>
      <c r="MCW46" s="222"/>
      <c r="MCX46" s="222"/>
      <c r="MCY46" s="222"/>
      <c r="MCZ46" s="222"/>
      <c r="MDA46" s="222"/>
      <c r="MDB46" s="222"/>
      <c r="MDC46" s="222"/>
      <c r="MDD46" s="222"/>
      <c r="MDE46" s="222"/>
      <c r="MDF46" s="222"/>
      <c r="MDG46" s="222"/>
      <c r="MDH46" s="222"/>
      <c r="MDI46" s="222"/>
      <c r="MDJ46" s="222"/>
      <c r="MDK46" s="222"/>
      <c r="MDL46" s="222"/>
      <c r="MDM46" s="222"/>
      <c r="MDN46" s="222"/>
      <c r="MDO46" s="222"/>
      <c r="MDP46" s="222"/>
      <c r="MDQ46" s="222"/>
      <c r="MDR46" s="222"/>
      <c r="MDS46" s="222"/>
      <c r="MDT46" s="222"/>
      <c r="MDU46" s="222"/>
      <c r="MDV46" s="222"/>
      <c r="MDW46" s="222"/>
      <c r="MDX46" s="222"/>
      <c r="MDY46" s="222"/>
      <c r="MDZ46" s="222"/>
      <c r="MEA46" s="222"/>
      <c r="MEB46" s="222"/>
      <c r="MEC46" s="222"/>
      <c r="MED46" s="222"/>
      <c r="MEE46" s="222"/>
      <c r="MEF46" s="222"/>
      <c r="MEG46" s="222"/>
      <c r="MEH46" s="222"/>
      <c r="MEI46" s="222"/>
      <c r="MEJ46" s="222"/>
      <c r="MEK46" s="222"/>
      <c r="MEL46" s="222"/>
      <c r="MEM46" s="222"/>
      <c r="MEN46" s="222"/>
      <c r="MEO46" s="222"/>
      <c r="MEP46" s="222"/>
      <c r="MEQ46" s="222"/>
      <c r="MER46" s="222"/>
      <c r="MES46" s="222"/>
      <c r="MET46" s="222"/>
      <c r="MEU46" s="222"/>
      <c r="MEV46" s="222"/>
      <c r="MEW46" s="222"/>
      <c r="MEX46" s="222"/>
      <c r="MEY46" s="222"/>
      <c r="MEZ46" s="222"/>
      <c r="MFA46" s="222"/>
      <c r="MFB46" s="222"/>
      <c r="MFC46" s="222"/>
      <c r="MFD46" s="222"/>
      <c r="MFE46" s="222"/>
      <c r="MFF46" s="222"/>
      <c r="MFG46" s="222"/>
      <c r="MFH46" s="222"/>
      <c r="MFI46" s="222"/>
      <c r="MFJ46" s="222"/>
      <c r="MFK46" s="222"/>
      <c r="MFL46" s="222"/>
      <c r="MFM46" s="222"/>
      <c r="MFN46" s="222"/>
      <c r="MFO46" s="222"/>
      <c r="MFP46" s="222"/>
      <c r="MFQ46" s="222"/>
      <c r="MFR46" s="222"/>
      <c r="MFS46" s="222"/>
      <c r="MFT46" s="222"/>
      <c r="MFU46" s="222"/>
      <c r="MFV46" s="222"/>
      <c r="MFW46" s="222"/>
      <c r="MFX46" s="222"/>
      <c r="MFY46" s="222"/>
      <c r="MFZ46" s="222"/>
      <c r="MGA46" s="222"/>
      <c r="MGB46" s="222"/>
      <c r="MGC46" s="222"/>
      <c r="MGD46" s="222"/>
      <c r="MGE46" s="222"/>
      <c r="MGF46" s="222"/>
      <c r="MGG46" s="222"/>
      <c r="MGH46" s="222"/>
      <c r="MGI46" s="222"/>
      <c r="MGJ46" s="222"/>
      <c r="MGK46" s="222"/>
      <c r="MGL46" s="222"/>
      <c r="MGM46" s="222"/>
      <c r="MGN46" s="222"/>
      <c r="MGO46" s="222"/>
      <c r="MGP46" s="222"/>
      <c r="MGQ46" s="222"/>
      <c r="MGR46" s="222"/>
      <c r="MGS46" s="222"/>
      <c r="MGT46" s="222"/>
      <c r="MGU46" s="222"/>
      <c r="MGV46" s="222"/>
      <c r="MGW46" s="222"/>
      <c r="MGX46" s="222"/>
      <c r="MGY46" s="222"/>
      <c r="MGZ46" s="222"/>
      <c r="MHA46" s="222"/>
      <c r="MHB46" s="222"/>
      <c r="MHC46" s="222"/>
      <c r="MHD46" s="222"/>
      <c r="MHE46" s="222"/>
      <c r="MHF46" s="222"/>
      <c r="MHG46" s="222"/>
      <c r="MHH46" s="222"/>
      <c r="MHI46" s="222"/>
      <c r="MHJ46" s="222"/>
      <c r="MHK46" s="222"/>
      <c r="MHL46" s="222"/>
      <c r="MHM46" s="222"/>
      <c r="MHN46" s="222"/>
      <c r="MHO46" s="222"/>
      <c r="MHP46" s="222"/>
      <c r="MHQ46" s="222"/>
      <c r="MHR46" s="222"/>
      <c r="MHS46" s="222"/>
      <c r="MHT46" s="222"/>
      <c r="MHU46" s="222"/>
      <c r="MHV46" s="222"/>
      <c r="MHW46" s="222"/>
      <c r="MHX46" s="222"/>
      <c r="MHY46" s="222"/>
      <c r="MHZ46" s="222"/>
      <c r="MIA46" s="222"/>
      <c r="MIB46" s="222"/>
      <c r="MIC46" s="222"/>
      <c r="MID46" s="222"/>
      <c r="MIE46" s="222"/>
      <c r="MIF46" s="222"/>
      <c r="MIG46" s="222"/>
      <c r="MIH46" s="222"/>
      <c r="MII46" s="222"/>
      <c r="MIJ46" s="222"/>
      <c r="MIK46" s="222"/>
      <c r="MIL46" s="222"/>
      <c r="MIM46" s="222"/>
      <c r="MIN46" s="222"/>
      <c r="MIO46" s="222"/>
      <c r="MIP46" s="222"/>
      <c r="MIQ46" s="222"/>
      <c r="MIR46" s="222"/>
      <c r="MIS46" s="222"/>
      <c r="MIT46" s="222"/>
      <c r="MIU46" s="222"/>
      <c r="MIV46" s="222"/>
      <c r="MIW46" s="222"/>
      <c r="MIX46" s="222"/>
      <c r="MIY46" s="222"/>
      <c r="MIZ46" s="222"/>
      <c r="MJA46" s="222"/>
      <c r="MJB46" s="222"/>
      <c r="MJC46" s="222"/>
      <c r="MJD46" s="222"/>
      <c r="MJE46" s="222"/>
      <c r="MJF46" s="222"/>
      <c r="MJG46" s="222"/>
      <c r="MJH46" s="222"/>
      <c r="MJI46" s="222"/>
      <c r="MJJ46" s="222"/>
      <c r="MJK46" s="222"/>
      <c r="MJL46" s="222"/>
      <c r="MJM46" s="222"/>
      <c r="MJN46" s="222"/>
      <c r="MJO46" s="222"/>
      <c r="MJP46" s="222"/>
      <c r="MJQ46" s="222"/>
      <c r="MJR46" s="222"/>
      <c r="MJS46" s="222"/>
      <c r="MJT46" s="222"/>
      <c r="MJU46" s="222"/>
      <c r="MJV46" s="222"/>
      <c r="MJW46" s="222"/>
      <c r="MJX46" s="222"/>
      <c r="MJY46" s="222"/>
      <c r="MJZ46" s="222"/>
      <c r="MKA46" s="222"/>
      <c r="MKB46" s="222"/>
      <c r="MKC46" s="222"/>
      <c r="MKD46" s="222"/>
      <c r="MKE46" s="222"/>
      <c r="MKF46" s="222"/>
      <c r="MKG46" s="222"/>
      <c r="MKH46" s="222"/>
      <c r="MKI46" s="222"/>
      <c r="MKJ46" s="222"/>
      <c r="MKK46" s="222"/>
      <c r="MKL46" s="222"/>
      <c r="MKM46" s="222"/>
      <c r="MKN46" s="222"/>
      <c r="MKO46" s="222"/>
      <c r="MKP46" s="222"/>
      <c r="MKQ46" s="222"/>
      <c r="MKR46" s="222"/>
      <c r="MKS46" s="222"/>
      <c r="MKT46" s="222"/>
      <c r="MKU46" s="222"/>
      <c r="MKV46" s="222"/>
      <c r="MKW46" s="222"/>
      <c r="MKX46" s="222"/>
      <c r="MKY46" s="222"/>
      <c r="MKZ46" s="222"/>
      <c r="MLA46" s="222"/>
      <c r="MLB46" s="222"/>
      <c r="MLC46" s="222"/>
      <c r="MLD46" s="222"/>
      <c r="MLE46" s="222"/>
      <c r="MLF46" s="222"/>
      <c r="MLG46" s="222"/>
      <c r="MLH46" s="222"/>
      <c r="MLI46" s="222"/>
      <c r="MLJ46" s="222"/>
      <c r="MLK46" s="222"/>
      <c r="MLL46" s="222"/>
      <c r="MLM46" s="222"/>
      <c r="MLN46" s="222"/>
      <c r="MLO46" s="222"/>
      <c r="MLP46" s="222"/>
      <c r="MLQ46" s="222"/>
      <c r="MLR46" s="222"/>
      <c r="MLS46" s="222"/>
      <c r="MLT46" s="222"/>
      <c r="MLU46" s="222"/>
      <c r="MLV46" s="222"/>
      <c r="MLW46" s="222"/>
      <c r="MLX46" s="222"/>
      <c r="MLY46" s="222"/>
      <c r="MLZ46" s="222"/>
      <c r="MMA46" s="222"/>
      <c r="MMB46" s="222"/>
      <c r="MMC46" s="222"/>
      <c r="MMD46" s="222"/>
      <c r="MME46" s="222"/>
      <c r="MMF46" s="222"/>
      <c r="MMG46" s="222"/>
      <c r="MMH46" s="222"/>
      <c r="MMI46" s="222"/>
      <c r="MMJ46" s="222"/>
      <c r="MMK46" s="222"/>
      <c r="MML46" s="222"/>
      <c r="MMM46" s="222"/>
      <c r="MMN46" s="222"/>
      <c r="MMO46" s="222"/>
      <c r="MMP46" s="222"/>
      <c r="MMQ46" s="222"/>
      <c r="MMR46" s="222"/>
      <c r="MMS46" s="222"/>
      <c r="MMT46" s="222"/>
      <c r="MMU46" s="222"/>
      <c r="MMV46" s="222"/>
      <c r="MMW46" s="222"/>
      <c r="MMX46" s="222"/>
      <c r="MMY46" s="222"/>
      <c r="MMZ46" s="222"/>
      <c r="MNA46" s="222"/>
      <c r="MNB46" s="222"/>
      <c r="MNC46" s="222"/>
      <c r="MND46" s="222"/>
      <c r="MNE46" s="222"/>
      <c r="MNF46" s="222"/>
      <c r="MNG46" s="222"/>
      <c r="MNH46" s="222"/>
      <c r="MNI46" s="222"/>
      <c r="MNJ46" s="222"/>
      <c r="MNK46" s="222"/>
      <c r="MNL46" s="222"/>
      <c r="MNM46" s="222"/>
      <c r="MNN46" s="222"/>
      <c r="MNO46" s="222"/>
      <c r="MNP46" s="222"/>
      <c r="MNQ46" s="222"/>
      <c r="MNR46" s="222"/>
      <c r="MNS46" s="222"/>
      <c r="MNT46" s="222"/>
      <c r="MNU46" s="222"/>
      <c r="MNV46" s="222"/>
      <c r="MNW46" s="222"/>
      <c r="MNX46" s="222"/>
      <c r="MNY46" s="222"/>
      <c r="MNZ46" s="222"/>
      <c r="MOA46" s="222"/>
      <c r="MOB46" s="222"/>
      <c r="MOC46" s="222"/>
      <c r="MOD46" s="222"/>
      <c r="MOE46" s="222"/>
      <c r="MOF46" s="222"/>
      <c r="MOG46" s="222"/>
      <c r="MOH46" s="222"/>
      <c r="MOI46" s="222"/>
      <c r="MOJ46" s="222"/>
      <c r="MOK46" s="222"/>
      <c r="MOL46" s="222"/>
      <c r="MOM46" s="222"/>
      <c r="MON46" s="222"/>
      <c r="MOO46" s="222"/>
      <c r="MOP46" s="222"/>
      <c r="MOQ46" s="222"/>
      <c r="MOR46" s="222"/>
      <c r="MOS46" s="222"/>
      <c r="MOT46" s="222"/>
      <c r="MOU46" s="222"/>
      <c r="MOV46" s="222"/>
      <c r="MOW46" s="222"/>
      <c r="MOX46" s="222"/>
      <c r="MOY46" s="222"/>
      <c r="MOZ46" s="222"/>
      <c r="MPA46" s="222"/>
      <c r="MPB46" s="222"/>
      <c r="MPC46" s="222"/>
      <c r="MPD46" s="222"/>
      <c r="MPE46" s="222"/>
      <c r="MPF46" s="222"/>
      <c r="MPG46" s="222"/>
      <c r="MPH46" s="222"/>
      <c r="MPI46" s="222"/>
      <c r="MPJ46" s="222"/>
      <c r="MPK46" s="222"/>
      <c r="MPL46" s="222"/>
      <c r="MPM46" s="222"/>
      <c r="MPN46" s="222"/>
      <c r="MPO46" s="222"/>
      <c r="MPP46" s="222"/>
      <c r="MPQ46" s="222"/>
      <c r="MPR46" s="222"/>
      <c r="MPS46" s="222"/>
      <c r="MPT46" s="222"/>
      <c r="MPU46" s="222"/>
      <c r="MPV46" s="222"/>
      <c r="MPW46" s="222"/>
      <c r="MPX46" s="222"/>
      <c r="MPY46" s="222"/>
      <c r="MPZ46" s="222"/>
      <c r="MQA46" s="222"/>
      <c r="MQB46" s="222"/>
      <c r="MQC46" s="222"/>
      <c r="MQD46" s="222"/>
      <c r="MQE46" s="222"/>
      <c r="MQF46" s="222"/>
      <c r="MQG46" s="222"/>
      <c r="MQH46" s="222"/>
      <c r="MQI46" s="222"/>
      <c r="MQJ46" s="222"/>
      <c r="MQK46" s="222"/>
      <c r="MQL46" s="222"/>
      <c r="MQM46" s="222"/>
      <c r="MQN46" s="222"/>
      <c r="MQO46" s="222"/>
      <c r="MQP46" s="222"/>
      <c r="MQQ46" s="222"/>
      <c r="MQR46" s="222"/>
      <c r="MQS46" s="222"/>
      <c r="MQT46" s="222"/>
      <c r="MQU46" s="222"/>
      <c r="MQV46" s="222"/>
      <c r="MQW46" s="222"/>
      <c r="MQX46" s="222"/>
      <c r="MQY46" s="222"/>
      <c r="MQZ46" s="222"/>
      <c r="MRA46" s="222"/>
      <c r="MRB46" s="222"/>
      <c r="MRC46" s="222"/>
      <c r="MRD46" s="222"/>
      <c r="MRE46" s="222"/>
      <c r="MRF46" s="222"/>
      <c r="MRG46" s="222"/>
      <c r="MRH46" s="222"/>
      <c r="MRI46" s="222"/>
      <c r="MRJ46" s="222"/>
      <c r="MRK46" s="222"/>
      <c r="MRL46" s="222"/>
      <c r="MRM46" s="222"/>
      <c r="MRN46" s="222"/>
      <c r="MRO46" s="222"/>
      <c r="MRP46" s="222"/>
      <c r="MRQ46" s="222"/>
      <c r="MRR46" s="222"/>
      <c r="MRS46" s="222"/>
      <c r="MRT46" s="222"/>
      <c r="MRU46" s="222"/>
      <c r="MRV46" s="222"/>
      <c r="MRW46" s="222"/>
      <c r="MRX46" s="222"/>
      <c r="MRY46" s="222"/>
      <c r="MRZ46" s="222"/>
      <c r="MSA46" s="222"/>
      <c r="MSB46" s="222"/>
      <c r="MSC46" s="222"/>
      <c r="MSD46" s="222"/>
      <c r="MSE46" s="222"/>
      <c r="MSF46" s="222"/>
      <c r="MSG46" s="222"/>
      <c r="MSH46" s="222"/>
      <c r="MSI46" s="222"/>
      <c r="MSJ46" s="222"/>
      <c r="MSK46" s="222"/>
      <c r="MSL46" s="222"/>
      <c r="MSM46" s="222"/>
      <c r="MSN46" s="222"/>
      <c r="MSO46" s="222"/>
      <c r="MSP46" s="222"/>
      <c r="MSQ46" s="222"/>
      <c r="MSR46" s="222"/>
      <c r="MSS46" s="222"/>
      <c r="MST46" s="222"/>
      <c r="MSU46" s="222"/>
      <c r="MSV46" s="222"/>
      <c r="MSW46" s="222"/>
      <c r="MSX46" s="222"/>
      <c r="MSY46" s="222"/>
      <c r="MSZ46" s="222"/>
      <c r="MTA46" s="222"/>
      <c r="MTB46" s="222"/>
      <c r="MTC46" s="222"/>
      <c r="MTD46" s="222"/>
      <c r="MTE46" s="222"/>
      <c r="MTF46" s="222"/>
      <c r="MTG46" s="222"/>
      <c r="MTH46" s="222"/>
      <c r="MTI46" s="222"/>
      <c r="MTJ46" s="222"/>
      <c r="MTK46" s="222"/>
      <c r="MTL46" s="222"/>
      <c r="MTM46" s="222"/>
      <c r="MTN46" s="222"/>
      <c r="MTO46" s="222"/>
      <c r="MTP46" s="222"/>
      <c r="MTQ46" s="222"/>
      <c r="MTR46" s="222"/>
      <c r="MTS46" s="222"/>
      <c r="MTT46" s="222"/>
      <c r="MTU46" s="222"/>
      <c r="MTV46" s="222"/>
      <c r="MTW46" s="222"/>
      <c r="MTX46" s="222"/>
      <c r="MTY46" s="222"/>
      <c r="MTZ46" s="222"/>
      <c r="MUA46" s="222"/>
      <c r="MUB46" s="222"/>
      <c r="MUC46" s="222"/>
      <c r="MUD46" s="222"/>
      <c r="MUE46" s="222"/>
      <c r="MUF46" s="222"/>
      <c r="MUG46" s="222"/>
      <c r="MUH46" s="222"/>
      <c r="MUI46" s="222"/>
      <c r="MUJ46" s="222"/>
      <c r="MUK46" s="222"/>
      <c r="MUL46" s="222"/>
      <c r="MUM46" s="222"/>
      <c r="MUN46" s="222"/>
      <c r="MUO46" s="222"/>
      <c r="MUP46" s="222"/>
      <c r="MUQ46" s="222"/>
      <c r="MUR46" s="222"/>
      <c r="MUS46" s="222"/>
      <c r="MUT46" s="222"/>
      <c r="MUU46" s="222"/>
      <c r="MUV46" s="222"/>
      <c r="MUW46" s="222"/>
      <c r="MUX46" s="222"/>
      <c r="MUY46" s="222"/>
      <c r="MUZ46" s="222"/>
      <c r="MVA46" s="222"/>
      <c r="MVB46" s="222"/>
      <c r="MVC46" s="222"/>
      <c r="MVD46" s="222"/>
      <c r="MVE46" s="222"/>
      <c r="MVF46" s="222"/>
      <c r="MVG46" s="222"/>
      <c r="MVH46" s="222"/>
      <c r="MVI46" s="222"/>
      <c r="MVJ46" s="222"/>
      <c r="MVK46" s="222"/>
      <c r="MVL46" s="222"/>
      <c r="MVM46" s="222"/>
      <c r="MVN46" s="222"/>
      <c r="MVO46" s="222"/>
      <c r="MVP46" s="222"/>
      <c r="MVQ46" s="222"/>
      <c r="MVR46" s="222"/>
      <c r="MVS46" s="222"/>
      <c r="MVT46" s="222"/>
      <c r="MVU46" s="222"/>
      <c r="MVV46" s="222"/>
      <c r="MVW46" s="222"/>
      <c r="MVX46" s="222"/>
      <c r="MVY46" s="222"/>
      <c r="MVZ46" s="222"/>
      <c r="MWA46" s="222"/>
      <c r="MWB46" s="222"/>
      <c r="MWC46" s="222"/>
      <c r="MWD46" s="222"/>
      <c r="MWE46" s="222"/>
      <c r="MWF46" s="222"/>
      <c r="MWG46" s="222"/>
      <c r="MWH46" s="222"/>
      <c r="MWI46" s="222"/>
      <c r="MWJ46" s="222"/>
      <c r="MWK46" s="222"/>
      <c r="MWL46" s="222"/>
      <c r="MWM46" s="222"/>
      <c r="MWN46" s="222"/>
      <c r="MWO46" s="222"/>
      <c r="MWP46" s="222"/>
      <c r="MWQ46" s="222"/>
      <c r="MWR46" s="222"/>
      <c r="MWS46" s="222"/>
      <c r="MWT46" s="222"/>
      <c r="MWU46" s="222"/>
      <c r="MWV46" s="222"/>
      <c r="MWW46" s="222"/>
      <c r="MWX46" s="222"/>
      <c r="MWY46" s="222"/>
      <c r="MWZ46" s="222"/>
      <c r="MXA46" s="222"/>
      <c r="MXB46" s="222"/>
      <c r="MXC46" s="222"/>
      <c r="MXD46" s="222"/>
      <c r="MXE46" s="222"/>
      <c r="MXF46" s="222"/>
      <c r="MXG46" s="222"/>
      <c r="MXH46" s="222"/>
      <c r="MXI46" s="222"/>
      <c r="MXJ46" s="222"/>
      <c r="MXK46" s="222"/>
      <c r="MXL46" s="222"/>
      <c r="MXM46" s="222"/>
      <c r="MXN46" s="222"/>
      <c r="MXO46" s="222"/>
      <c r="MXP46" s="222"/>
      <c r="MXQ46" s="222"/>
      <c r="MXR46" s="222"/>
      <c r="MXS46" s="222"/>
      <c r="MXT46" s="222"/>
      <c r="MXU46" s="222"/>
      <c r="MXV46" s="222"/>
      <c r="MXW46" s="222"/>
      <c r="MXX46" s="222"/>
      <c r="MXY46" s="222"/>
      <c r="MXZ46" s="222"/>
      <c r="MYA46" s="222"/>
      <c r="MYB46" s="222"/>
      <c r="MYC46" s="222"/>
      <c r="MYD46" s="222"/>
      <c r="MYE46" s="222"/>
      <c r="MYF46" s="222"/>
      <c r="MYG46" s="222"/>
      <c r="MYH46" s="222"/>
      <c r="MYI46" s="222"/>
      <c r="MYJ46" s="222"/>
      <c r="MYK46" s="222"/>
      <c r="MYL46" s="222"/>
      <c r="MYM46" s="222"/>
      <c r="MYN46" s="222"/>
      <c r="MYO46" s="222"/>
      <c r="MYP46" s="222"/>
      <c r="MYQ46" s="222"/>
      <c r="MYR46" s="222"/>
      <c r="MYS46" s="222"/>
      <c r="MYT46" s="222"/>
      <c r="MYU46" s="222"/>
      <c r="MYV46" s="222"/>
      <c r="MYW46" s="222"/>
      <c r="MYX46" s="222"/>
      <c r="MYY46" s="222"/>
      <c r="MYZ46" s="222"/>
      <c r="MZA46" s="222"/>
      <c r="MZB46" s="222"/>
      <c r="MZC46" s="222"/>
      <c r="MZD46" s="222"/>
      <c r="MZE46" s="222"/>
      <c r="MZF46" s="222"/>
      <c r="MZG46" s="222"/>
      <c r="MZH46" s="222"/>
      <c r="MZI46" s="222"/>
      <c r="MZJ46" s="222"/>
      <c r="MZK46" s="222"/>
      <c r="MZL46" s="222"/>
      <c r="MZM46" s="222"/>
      <c r="MZN46" s="222"/>
      <c r="MZO46" s="222"/>
      <c r="MZP46" s="222"/>
      <c r="MZQ46" s="222"/>
      <c r="MZR46" s="222"/>
      <c r="MZS46" s="222"/>
      <c r="MZT46" s="222"/>
      <c r="MZU46" s="222"/>
      <c r="MZV46" s="222"/>
      <c r="MZW46" s="222"/>
      <c r="MZX46" s="222"/>
      <c r="MZY46" s="222"/>
      <c r="MZZ46" s="222"/>
      <c r="NAA46" s="222"/>
      <c r="NAB46" s="222"/>
      <c r="NAC46" s="222"/>
      <c r="NAD46" s="222"/>
      <c r="NAE46" s="222"/>
      <c r="NAF46" s="222"/>
      <c r="NAG46" s="222"/>
      <c r="NAH46" s="222"/>
      <c r="NAI46" s="222"/>
      <c r="NAJ46" s="222"/>
      <c r="NAK46" s="222"/>
      <c r="NAL46" s="222"/>
      <c r="NAM46" s="222"/>
      <c r="NAN46" s="222"/>
      <c r="NAO46" s="222"/>
      <c r="NAP46" s="222"/>
      <c r="NAQ46" s="222"/>
      <c r="NAR46" s="222"/>
      <c r="NAS46" s="222"/>
      <c r="NAT46" s="222"/>
      <c r="NAU46" s="222"/>
      <c r="NAV46" s="222"/>
      <c r="NAW46" s="222"/>
      <c r="NAX46" s="222"/>
      <c r="NAY46" s="222"/>
      <c r="NAZ46" s="222"/>
      <c r="NBA46" s="222"/>
      <c r="NBB46" s="222"/>
      <c r="NBC46" s="222"/>
      <c r="NBD46" s="222"/>
      <c r="NBE46" s="222"/>
      <c r="NBF46" s="222"/>
      <c r="NBG46" s="222"/>
      <c r="NBH46" s="222"/>
      <c r="NBI46" s="222"/>
      <c r="NBJ46" s="222"/>
      <c r="NBK46" s="222"/>
      <c r="NBL46" s="222"/>
      <c r="NBM46" s="222"/>
      <c r="NBN46" s="222"/>
      <c r="NBO46" s="222"/>
      <c r="NBP46" s="222"/>
      <c r="NBQ46" s="222"/>
      <c r="NBR46" s="222"/>
      <c r="NBS46" s="222"/>
      <c r="NBT46" s="222"/>
      <c r="NBU46" s="222"/>
      <c r="NBV46" s="222"/>
      <c r="NBW46" s="222"/>
      <c r="NBX46" s="222"/>
      <c r="NBY46" s="222"/>
      <c r="NBZ46" s="222"/>
      <c r="NCA46" s="222"/>
      <c r="NCB46" s="222"/>
      <c r="NCC46" s="222"/>
      <c r="NCD46" s="222"/>
      <c r="NCE46" s="222"/>
      <c r="NCF46" s="222"/>
      <c r="NCG46" s="222"/>
      <c r="NCH46" s="222"/>
      <c r="NCI46" s="222"/>
      <c r="NCJ46" s="222"/>
      <c r="NCK46" s="222"/>
      <c r="NCL46" s="222"/>
      <c r="NCM46" s="222"/>
      <c r="NCN46" s="222"/>
      <c r="NCO46" s="222"/>
      <c r="NCP46" s="222"/>
      <c r="NCQ46" s="222"/>
      <c r="NCR46" s="222"/>
      <c r="NCS46" s="222"/>
      <c r="NCT46" s="222"/>
      <c r="NCU46" s="222"/>
      <c r="NCV46" s="222"/>
      <c r="NCW46" s="222"/>
      <c r="NCX46" s="222"/>
      <c r="NCY46" s="222"/>
      <c r="NCZ46" s="222"/>
      <c r="NDA46" s="222"/>
      <c r="NDB46" s="222"/>
      <c r="NDC46" s="222"/>
      <c r="NDD46" s="222"/>
      <c r="NDE46" s="222"/>
      <c r="NDF46" s="222"/>
      <c r="NDG46" s="222"/>
      <c r="NDH46" s="222"/>
      <c r="NDI46" s="222"/>
      <c r="NDJ46" s="222"/>
      <c r="NDK46" s="222"/>
      <c r="NDL46" s="222"/>
      <c r="NDM46" s="222"/>
      <c r="NDN46" s="222"/>
      <c r="NDO46" s="222"/>
      <c r="NDP46" s="222"/>
      <c r="NDQ46" s="222"/>
      <c r="NDR46" s="222"/>
      <c r="NDS46" s="222"/>
      <c r="NDT46" s="222"/>
      <c r="NDU46" s="222"/>
      <c r="NDV46" s="222"/>
      <c r="NDW46" s="222"/>
      <c r="NDX46" s="222"/>
      <c r="NDY46" s="222"/>
      <c r="NDZ46" s="222"/>
      <c r="NEA46" s="222"/>
      <c r="NEB46" s="222"/>
      <c r="NEC46" s="222"/>
      <c r="NED46" s="222"/>
      <c r="NEE46" s="222"/>
      <c r="NEF46" s="222"/>
      <c r="NEG46" s="222"/>
      <c r="NEH46" s="222"/>
      <c r="NEI46" s="222"/>
      <c r="NEJ46" s="222"/>
      <c r="NEK46" s="222"/>
      <c r="NEL46" s="222"/>
      <c r="NEM46" s="222"/>
      <c r="NEN46" s="222"/>
      <c r="NEO46" s="222"/>
      <c r="NEP46" s="222"/>
      <c r="NEQ46" s="222"/>
      <c r="NER46" s="222"/>
      <c r="NES46" s="222"/>
      <c r="NET46" s="222"/>
      <c r="NEU46" s="222"/>
      <c r="NEV46" s="222"/>
      <c r="NEW46" s="222"/>
      <c r="NEX46" s="222"/>
      <c r="NEY46" s="222"/>
      <c r="NEZ46" s="222"/>
      <c r="NFA46" s="222"/>
      <c r="NFB46" s="222"/>
      <c r="NFC46" s="222"/>
      <c r="NFD46" s="222"/>
      <c r="NFE46" s="222"/>
      <c r="NFF46" s="222"/>
      <c r="NFG46" s="222"/>
      <c r="NFH46" s="222"/>
      <c r="NFI46" s="222"/>
      <c r="NFJ46" s="222"/>
      <c r="NFK46" s="222"/>
      <c r="NFL46" s="222"/>
      <c r="NFM46" s="222"/>
      <c r="NFN46" s="222"/>
      <c r="NFO46" s="222"/>
      <c r="NFP46" s="222"/>
      <c r="NFQ46" s="222"/>
      <c r="NFR46" s="222"/>
      <c r="NFS46" s="222"/>
      <c r="NFT46" s="222"/>
      <c r="NFU46" s="222"/>
      <c r="NFV46" s="222"/>
      <c r="NFW46" s="222"/>
      <c r="NFX46" s="222"/>
      <c r="NFY46" s="222"/>
      <c r="NFZ46" s="222"/>
      <c r="NGA46" s="222"/>
      <c r="NGB46" s="222"/>
      <c r="NGC46" s="222"/>
      <c r="NGD46" s="222"/>
      <c r="NGE46" s="222"/>
      <c r="NGF46" s="222"/>
      <c r="NGG46" s="222"/>
      <c r="NGH46" s="222"/>
      <c r="NGI46" s="222"/>
      <c r="NGJ46" s="222"/>
      <c r="NGK46" s="222"/>
      <c r="NGL46" s="222"/>
      <c r="NGM46" s="222"/>
      <c r="NGN46" s="222"/>
      <c r="NGO46" s="222"/>
      <c r="NGP46" s="222"/>
      <c r="NGQ46" s="222"/>
      <c r="NGR46" s="222"/>
      <c r="NGS46" s="222"/>
      <c r="NGT46" s="222"/>
      <c r="NGU46" s="222"/>
      <c r="NGV46" s="222"/>
      <c r="NGW46" s="222"/>
      <c r="NGX46" s="222"/>
      <c r="NGY46" s="222"/>
      <c r="NGZ46" s="222"/>
      <c r="NHA46" s="222"/>
      <c r="NHB46" s="222"/>
      <c r="NHC46" s="222"/>
      <c r="NHD46" s="222"/>
      <c r="NHE46" s="222"/>
      <c r="NHF46" s="222"/>
      <c r="NHG46" s="222"/>
      <c r="NHH46" s="222"/>
      <c r="NHI46" s="222"/>
      <c r="NHJ46" s="222"/>
      <c r="NHK46" s="222"/>
      <c r="NHL46" s="222"/>
      <c r="NHM46" s="222"/>
      <c r="NHN46" s="222"/>
      <c r="NHO46" s="222"/>
      <c r="NHP46" s="222"/>
      <c r="NHQ46" s="222"/>
      <c r="NHR46" s="222"/>
      <c r="NHS46" s="222"/>
      <c r="NHT46" s="222"/>
      <c r="NHU46" s="222"/>
      <c r="NHV46" s="222"/>
      <c r="NHW46" s="222"/>
      <c r="NHX46" s="222"/>
      <c r="NHY46" s="222"/>
      <c r="NHZ46" s="222"/>
      <c r="NIA46" s="222"/>
      <c r="NIB46" s="222"/>
      <c r="NIC46" s="222"/>
      <c r="NID46" s="222"/>
      <c r="NIE46" s="222"/>
      <c r="NIF46" s="222"/>
      <c r="NIG46" s="222"/>
      <c r="NIH46" s="222"/>
      <c r="NII46" s="222"/>
      <c r="NIJ46" s="222"/>
      <c r="NIK46" s="222"/>
      <c r="NIL46" s="222"/>
      <c r="NIM46" s="222"/>
      <c r="NIN46" s="222"/>
      <c r="NIO46" s="222"/>
      <c r="NIP46" s="222"/>
      <c r="NIQ46" s="222"/>
      <c r="NIR46" s="222"/>
      <c r="NIS46" s="222"/>
      <c r="NIT46" s="222"/>
      <c r="NIU46" s="222"/>
      <c r="NIV46" s="222"/>
      <c r="NIW46" s="222"/>
      <c r="NIX46" s="222"/>
      <c r="NIY46" s="222"/>
      <c r="NIZ46" s="222"/>
      <c r="NJA46" s="222"/>
      <c r="NJB46" s="222"/>
      <c r="NJC46" s="222"/>
      <c r="NJD46" s="222"/>
      <c r="NJE46" s="222"/>
      <c r="NJF46" s="222"/>
      <c r="NJG46" s="222"/>
      <c r="NJH46" s="222"/>
      <c r="NJI46" s="222"/>
      <c r="NJJ46" s="222"/>
      <c r="NJK46" s="222"/>
      <c r="NJL46" s="222"/>
      <c r="NJM46" s="222"/>
      <c r="NJN46" s="222"/>
      <c r="NJO46" s="222"/>
      <c r="NJP46" s="222"/>
      <c r="NJQ46" s="222"/>
      <c r="NJR46" s="222"/>
      <c r="NJS46" s="222"/>
      <c r="NJT46" s="222"/>
      <c r="NJU46" s="222"/>
      <c r="NJV46" s="222"/>
      <c r="NJW46" s="222"/>
      <c r="NJX46" s="222"/>
      <c r="NJY46" s="222"/>
      <c r="NJZ46" s="222"/>
      <c r="NKA46" s="222"/>
      <c r="NKB46" s="222"/>
      <c r="NKC46" s="222"/>
      <c r="NKD46" s="222"/>
      <c r="NKE46" s="222"/>
      <c r="NKF46" s="222"/>
      <c r="NKG46" s="222"/>
      <c r="NKH46" s="222"/>
      <c r="NKI46" s="222"/>
      <c r="NKJ46" s="222"/>
      <c r="NKK46" s="222"/>
      <c r="NKL46" s="222"/>
      <c r="NKM46" s="222"/>
      <c r="NKN46" s="222"/>
      <c r="NKO46" s="222"/>
      <c r="NKP46" s="222"/>
      <c r="NKQ46" s="222"/>
      <c r="NKR46" s="222"/>
      <c r="NKS46" s="222"/>
      <c r="NKT46" s="222"/>
      <c r="NKU46" s="222"/>
      <c r="NKV46" s="222"/>
      <c r="NKW46" s="222"/>
      <c r="NKX46" s="222"/>
      <c r="NKY46" s="222"/>
      <c r="NKZ46" s="222"/>
      <c r="NLA46" s="222"/>
      <c r="NLB46" s="222"/>
      <c r="NLC46" s="222"/>
      <c r="NLD46" s="222"/>
      <c r="NLE46" s="222"/>
      <c r="NLF46" s="222"/>
      <c r="NLG46" s="222"/>
      <c r="NLH46" s="222"/>
      <c r="NLI46" s="222"/>
      <c r="NLJ46" s="222"/>
      <c r="NLK46" s="222"/>
      <c r="NLL46" s="222"/>
      <c r="NLM46" s="222"/>
      <c r="NLN46" s="222"/>
      <c r="NLO46" s="222"/>
      <c r="NLP46" s="222"/>
      <c r="NLQ46" s="222"/>
      <c r="NLR46" s="222"/>
      <c r="NLS46" s="222"/>
      <c r="NLT46" s="222"/>
      <c r="NLU46" s="222"/>
      <c r="NLV46" s="222"/>
      <c r="NLW46" s="222"/>
      <c r="NLX46" s="222"/>
      <c r="NLY46" s="222"/>
      <c r="NLZ46" s="222"/>
      <c r="NMA46" s="222"/>
      <c r="NMB46" s="222"/>
      <c r="NMC46" s="222"/>
      <c r="NMD46" s="222"/>
      <c r="NME46" s="222"/>
      <c r="NMF46" s="222"/>
      <c r="NMG46" s="222"/>
      <c r="NMH46" s="222"/>
      <c r="NMI46" s="222"/>
      <c r="NMJ46" s="222"/>
      <c r="NMK46" s="222"/>
      <c r="NML46" s="222"/>
      <c r="NMM46" s="222"/>
      <c r="NMN46" s="222"/>
      <c r="NMO46" s="222"/>
      <c r="NMP46" s="222"/>
      <c r="NMQ46" s="222"/>
      <c r="NMR46" s="222"/>
      <c r="NMS46" s="222"/>
      <c r="NMT46" s="222"/>
      <c r="NMU46" s="222"/>
      <c r="NMV46" s="222"/>
      <c r="NMW46" s="222"/>
      <c r="NMX46" s="222"/>
      <c r="NMY46" s="222"/>
      <c r="NMZ46" s="222"/>
      <c r="NNA46" s="222"/>
      <c r="NNB46" s="222"/>
      <c r="NNC46" s="222"/>
      <c r="NND46" s="222"/>
      <c r="NNE46" s="222"/>
      <c r="NNF46" s="222"/>
      <c r="NNG46" s="222"/>
      <c r="NNH46" s="222"/>
      <c r="NNI46" s="222"/>
      <c r="NNJ46" s="222"/>
      <c r="NNK46" s="222"/>
      <c r="NNL46" s="222"/>
      <c r="NNM46" s="222"/>
      <c r="NNN46" s="222"/>
      <c r="NNO46" s="222"/>
      <c r="NNP46" s="222"/>
      <c r="NNQ46" s="222"/>
      <c r="NNR46" s="222"/>
      <c r="NNS46" s="222"/>
      <c r="NNT46" s="222"/>
      <c r="NNU46" s="222"/>
      <c r="NNV46" s="222"/>
      <c r="NNW46" s="222"/>
      <c r="NNX46" s="222"/>
      <c r="NNY46" s="222"/>
      <c r="NNZ46" s="222"/>
      <c r="NOA46" s="222"/>
      <c r="NOB46" s="222"/>
      <c r="NOC46" s="222"/>
      <c r="NOD46" s="222"/>
      <c r="NOE46" s="222"/>
      <c r="NOF46" s="222"/>
      <c r="NOG46" s="222"/>
      <c r="NOH46" s="222"/>
      <c r="NOI46" s="222"/>
      <c r="NOJ46" s="222"/>
      <c r="NOK46" s="222"/>
      <c r="NOL46" s="222"/>
      <c r="NOM46" s="222"/>
      <c r="NON46" s="222"/>
      <c r="NOO46" s="222"/>
      <c r="NOP46" s="222"/>
      <c r="NOQ46" s="222"/>
      <c r="NOR46" s="222"/>
      <c r="NOS46" s="222"/>
      <c r="NOT46" s="222"/>
      <c r="NOU46" s="222"/>
      <c r="NOV46" s="222"/>
      <c r="NOW46" s="222"/>
      <c r="NOX46" s="222"/>
      <c r="NOY46" s="222"/>
      <c r="NOZ46" s="222"/>
      <c r="NPA46" s="222"/>
      <c r="NPB46" s="222"/>
      <c r="NPC46" s="222"/>
      <c r="NPD46" s="222"/>
      <c r="NPE46" s="222"/>
      <c r="NPF46" s="222"/>
      <c r="NPG46" s="222"/>
      <c r="NPH46" s="222"/>
      <c r="NPI46" s="222"/>
      <c r="NPJ46" s="222"/>
      <c r="NPK46" s="222"/>
      <c r="NPL46" s="222"/>
      <c r="NPM46" s="222"/>
      <c r="NPN46" s="222"/>
      <c r="NPO46" s="222"/>
      <c r="NPP46" s="222"/>
      <c r="NPQ46" s="222"/>
      <c r="NPR46" s="222"/>
      <c r="NPS46" s="222"/>
      <c r="NPT46" s="222"/>
      <c r="NPU46" s="222"/>
      <c r="NPV46" s="222"/>
      <c r="NPW46" s="222"/>
      <c r="NPX46" s="222"/>
      <c r="NPY46" s="222"/>
      <c r="NPZ46" s="222"/>
      <c r="NQA46" s="222"/>
      <c r="NQB46" s="222"/>
      <c r="NQC46" s="222"/>
      <c r="NQD46" s="222"/>
      <c r="NQE46" s="222"/>
      <c r="NQF46" s="222"/>
      <c r="NQG46" s="222"/>
      <c r="NQH46" s="222"/>
      <c r="NQI46" s="222"/>
      <c r="NQJ46" s="222"/>
      <c r="NQK46" s="222"/>
      <c r="NQL46" s="222"/>
      <c r="NQM46" s="222"/>
      <c r="NQN46" s="222"/>
      <c r="NQO46" s="222"/>
      <c r="NQP46" s="222"/>
      <c r="NQQ46" s="222"/>
      <c r="NQR46" s="222"/>
      <c r="NQS46" s="222"/>
      <c r="NQT46" s="222"/>
      <c r="NQU46" s="222"/>
      <c r="NQV46" s="222"/>
      <c r="NQW46" s="222"/>
      <c r="NQX46" s="222"/>
      <c r="NQY46" s="222"/>
      <c r="NQZ46" s="222"/>
      <c r="NRA46" s="222"/>
      <c r="NRB46" s="222"/>
      <c r="NRC46" s="222"/>
      <c r="NRD46" s="222"/>
      <c r="NRE46" s="222"/>
      <c r="NRF46" s="222"/>
      <c r="NRG46" s="222"/>
      <c r="NRH46" s="222"/>
      <c r="NRI46" s="222"/>
      <c r="NRJ46" s="222"/>
      <c r="NRK46" s="222"/>
      <c r="NRL46" s="222"/>
      <c r="NRM46" s="222"/>
      <c r="NRN46" s="222"/>
      <c r="NRO46" s="222"/>
      <c r="NRP46" s="222"/>
      <c r="NRQ46" s="222"/>
      <c r="NRR46" s="222"/>
      <c r="NRS46" s="222"/>
      <c r="NRT46" s="222"/>
      <c r="NRU46" s="222"/>
      <c r="NRV46" s="222"/>
      <c r="NRW46" s="222"/>
      <c r="NRX46" s="222"/>
      <c r="NRY46" s="222"/>
      <c r="NRZ46" s="222"/>
      <c r="NSA46" s="222"/>
      <c r="NSB46" s="222"/>
      <c r="NSC46" s="222"/>
      <c r="NSD46" s="222"/>
      <c r="NSE46" s="222"/>
      <c r="NSF46" s="222"/>
      <c r="NSG46" s="222"/>
      <c r="NSH46" s="222"/>
      <c r="NSI46" s="222"/>
      <c r="NSJ46" s="222"/>
      <c r="NSK46" s="222"/>
      <c r="NSL46" s="222"/>
      <c r="NSM46" s="222"/>
      <c r="NSN46" s="222"/>
      <c r="NSO46" s="222"/>
      <c r="NSP46" s="222"/>
      <c r="NSQ46" s="222"/>
      <c r="NSR46" s="222"/>
      <c r="NSS46" s="222"/>
      <c r="NST46" s="222"/>
      <c r="NSU46" s="222"/>
      <c r="NSV46" s="222"/>
      <c r="NSW46" s="222"/>
      <c r="NSX46" s="222"/>
      <c r="NSY46" s="222"/>
      <c r="NSZ46" s="222"/>
      <c r="NTA46" s="222"/>
      <c r="NTB46" s="222"/>
      <c r="NTC46" s="222"/>
      <c r="NTD46" s="222"/>
      <c r="NTE46" s="222"/>
      <c r="NTF46" s="222"/>
      <c r="NTG46" s="222"/>
      <c r="NTH46" s="222"/>
      <c r="NTI46" s="222"/>
      <c r="NTJ46" s="222"/>
      <c r="NTK46" s="222"/>
      <c r="NTL46" s="222"/>
      <c r="NTM46" s="222"/>
      <c r="NTN46" s="222"/>
      <c r="NTO46" s="222"/>
      <c r="NTP46" s="222"/>
      <c r="NTQ46" s="222"/>
      <c r="NTR46" s="222"/>
      <c r="NTS46" s="222"/>
      <c r="NTT46" s="222"/>
      <c r="NTU46" s="222"/>
      <c r="NTV46" s="222"/>
      <c r="NTW46" s="222"/>
      <c r="NTX46" s="222"/>
      <c r="NTY46" s="222"/>
      <c r="NTZ46" s="222"/>
      <c r="NUA46" s="222"/>
      <c r="NUB46" s="222"/>
      <c r="NUC46" s="222"/>
      <c r="NUD46" s="222"/>
      <c r="NUE46" s="222"/>
      <c r="NUF46" s="222"/>
      <c r="NUG46" s="222"/>
      <c r="NUH46" s="222"/>
      <c r="NUI46" s="222"/>
      <c r="NUJ46" s="222"/>
      <c r="NUK46" s="222"/>
      <c r="NUL46" s="222"/>
      <c r="NUM46" s="222"/>
      <c r="NUN46" s="222"/>
      <c r="NUO46" s="222"/>
      <c r="NUP46" s="222"/>
      <c r="NUQ46" s="222"/>
      <c r="NUR46" s="222"/>
      <c r="NUS46" s="222"/>
      <c r="NUT46" s="222"/>
      <c r="NUU46" s="222"/>
      <c r="NUV46" s="222"/>
      <c r="NUW46" s="222"/>
      <c r="NUX46" s="222"/>
      <c r="NUY46" s="222"/>
      <c r="NUZ46" s="222"/>
      <c r="NVA46" s="222"/>
      <c r="NVB46" s="222"/>
      <c r="NVC46" s="222"/>
      <c r="NVD46" s="222"/>
      <c r="NVE46" s="222"/>
      <c r="NVF46" s="222"/>
      <c r="NVG46" s="222"/>
      <c r="NVH46" s="222"/>
      <c r="NVI46" s="222"/>
      <c r="NVJ46" s="222"/>
      <c r="NVK46" s="222"/>
      <c r="NVL46" s="222"/>
      <c r="NVM46" s="222"/>
      <c r="NVN46" s="222"/>
      <c r="NVO46" s="222"/>
      <c r="NVP46" s="222"/>
      <c r="NVQ46" s="222"/>
      <c r="NVR46" s="222"/>
      <c r="NVS46" s="222"/>
      <c r="NVT46" s="222"/>
      <c r="NVU46" s="222"/>
      <c r="NVV46" s="222"/>
      <c r="NVW46" s="222"/>
      <c r="NVX46" s="222"/>
      <c r="NVY46" s="222"/>
      <c r="NVZ46" s="222"/>
      <c r="NWA46" s="222"/>
      <c r="NWB46" s="222"/>
      <c r="NWC46" s="222"/>
      <c r="NWD46" s="222"/>
      <c r="NWE46" s="222"/>
      <c r="NWF46" s="222"/>
      <c r="NWG46" s="222"/>
      <c r="NWH46" s="222"/>
      <c r="NWI46" s="222"/>
      <c r="NWJ46" s="222"/>
      <c r="NWK46" s="222"/>
      <c r="NWL46" s="222"/>
      <c r="NWM46" s="222"/>
      <c r="NWN46" s="222"/>
      <c r="NWO46" s="222"/>
      <c r="NWP46" s="222"/>
      <c r="NWQ46" s="222"/>
      <c r="NWR46" s="222"/>
      <c r="NWS46" s="222"/>
      <c r="NWT46" s="222"/>
      <c r="NWU46" s="222"/>
      <c r="NWV46" s="222"/>
      <c r="NWW46" s="222"/>
      <c r="NWX46" s="222"/>
      <c r="NWY46" s="222"/>
      <c r="NWZ46" s="222"/>
      <c r="NXA46" s="222"/>
      <c r="NXB46" s="222"/>
      <c r="NXC46" s="222"/>
      <c r="NXD46" s="222"/>
      <c r="NXE46" s="222"/>
      <c r="NXF46" s="222"/>
      <c r="NXG46" s="222"/>
      <c r="NXH46" s="222"/>
      <c r="NXI46" s="222"/>
      <c r="NXJ46" s="222"/>
      <c r="NXK46" s="222"/>
      <c r="NXL46" s="222"/>
      <c r="NXM46" s="222"/>
      <c r="NXN46" s="222"/>
      <c r="NXO46" s="222"/>
      <c r="NXP46" s="222"/>
      <c r="NXQ46" s="222"/>
      <c r="NXR46" s="222"/>
      <c r="NXS46" s="222"/>
      <c r="NXT46" s="222"/>
      <c r="NXU46" s="222"/>
      <c r="NXV46" s="222"/>
      <c r="NXW46" s="222"/>
      <c r="NXX46" s="222"/>
      <c r="NXY46" s="222"/>
      <c r="NXZ46" s="222"/>
      <c r="NYA46" s="222"/>
      <c r="NYB46" s="222"/>
      <c r="NYC46" s="222"/>
      <c r="NYD46" s="222"/>
      <c r="NYE46" s="222"/>
      <c r="NYF46" s="222"/>
      <c r="NYG46" s="222"/>
      <c r="NYH46" s="222"/>
      <c r="NYI46" s="222"/>
      <c r="NYJ46" s="222"/>
      <c r="NYK46" s="222"/>
      <c r="NYL46" s="222"/>
      <c r="NYM46" s="222"/>
      <c r="NYN46" s="222"/>
      <c r="NYO46" s="222"/>
      <c r="NYP46" s="222"/>
      <c r="NYQ46" s="222"/>
      <c r="NYR46" s="222"/>
      <c r="NYS46" s="222"/>
      <c r="NYT46" s="222"/>
      <c r="NYU46" s="222"/>
      <c r="NYV46" s="222"/>
      <c r="NYW46" s="222"/>
      <c r="NYX46" s="222"/>
      <c r="NYY46" s="222"/>
      <c r="NYZ46" s="222"/>
      <c r="NZA46" s="222"/>
      <c r="NZB46" s="222"/>
      <c r="NZC46" s="222"/>
      <c r="NZD46" s="222"/>
      <c r="NZE46" s="222"/>
      <c r="NZF46" s="222"/>
      <c r="NZG46" s="222"/>
      <c r="NZH46" s="222"/>
      <c r="NZI46" s="222"/>
      <c r="NZJ46" s="222"/>
      <c r="NZK46" s="222"/>
      <c r="NZL46" s="222"/>
      <c r="NZM46" s="222"/>
      <c r="NZN46" s="222"/>
      <c r="NZO46" s="222"/>
      <c r="NZP46" s="222"/>
      <c r="NZQ46" s="222"/>
      <c r="NZR46" s="222"/>
      <c r="NZS46" s="222"/>
      <c r="NZT46" s="222"/>
      <c r="NZU46" s="222"/>
      <c r="NZV46" s="222"/>
      <c r="NZW46" s="222"/>
      <c r="NZX46" s="222"/>
      <c r="NZY46" s="222"/>
      <c r="NZZ46" s="222"/>
      <c r="OAA46" s="222"/>
      <c r="OAB46" s="222"/>
      <c r="OAC46" s="222"/>
      <c r="OAD46" s="222"/>
      <c r="OAE46" s="222"/>
      <c r="OAF46" s="222"/>
      <c r="OAG46" s="222"/>
      <c r="OAH46" s="222"/>
      <c r="OAI46" s="222"/>
      <c r="OAJ46" s="222"/>
      <c r="OAK46" s="222"/>
      <c r="OAL46" s="222"/>
      <c r="OAM46" s="222"/>
      <c r="OAN46" s="222"/>
      <c r="OAO46" s="222"/>
      <c r="OAP46" s="222"/>
      <c r="OAQ46" s="222"/>
      <c r="OAR46" s="222"/>
      <c r="OAS46" s="222"/>
      <c r="OAT46" s="222"/>
      <c r="OAU46" s="222"/>
      <c r="OAV46" s="222"/>
      <c r="OAW46" s="222"/>
      <c r="OAX46" s="222"/>
      <c r="OAY46" s="222"/>
      <c r="OAZ46" s="222"/>
      <c r="OBA46" s="222"/>
      <c r="OBB46" s="222"/>
      <c r="OBC46" s="222"/>
      <c r="OBD46" s="222"/>
      <c r="OBE46" s="222"/>
      <c r="OBF46" s="222"/>
      <c r="OBG46" s="222"/>
      <c r="OBH46" s="222"/>
      <c r="OBI46" s="222"/>
      <c r="OBJ46" s="222"/>
      <c r="OBK46" s="222"/>
      <c r="OBL46" s="222"/>
      <c r="OBM46" s="222"/>
      <c r="OBN46" s="222"/>
      <c r="OBO46" s="222"/>
      <c r="OBP46" s="222"/>
      <c r="OBQ46" s="222"/>
      <c r="OBR46" s="222"/>
      <c r="OBS46" s="222"/>
      <c r="OBT46" s="222"/>
      <c r="OBU46" s="222"/>
      <c r="OBV46" s="222"/>
      <c r="OBW46" s="222"/>
      <c r="OBX46" s="222"/>
      <c r="OBY46" s="222"/>
      <c r="OBZ46" s="222"/>
      <c r="OCA46" s="222"/>
      <c r="OCB46" s="222"/>
      <c r="OCC46" s="222"/>
      <c r="OCD46" s="222"/>
      <c r="OCE46" s="222"/>
      <c r="OCF46" s="222"/>
      <c r="OCG46" s="222"/>
      <c r="OCH46" s="222"/>
      <c r="OCI46" s="222"/>
      <c r="OCJ46" s="222"/>
      <c r="OCK46" s="222"/>
      <c r="OCL46" s="222"/>
      <c r="OCM46" s="222"/>
      <c r="OCN46" s="222"/>
      <c r="OCO46" s="222"/>
      <c r="OCP46" s="222"/>
      <c r="OCQ46" s="222"/>
      <c r="OCR46" s="222"/>
      <c r="OCS46" s="222"/>
      <c r="OCT46" s="222"/>
      <c r="OCU46" s="222"/>
      <c r="OCV46" s="222"/>
      <c r="OCW46" s="222"/>
      <c r="OCX46" s="222"/>
      <c r="OCY46" s="222"/>
      <c r="OCZ46" s="222"/>
      <c r="ODA46" s="222"/>
      <c r="ODB46" s="222"/>
      <c r="ODC46" s="222"/>
      <c r="ODD46" s="222"/>
      <c r="ODE46" s="222"/>
      <c r="ODF46" s="222"/>
      <c r="ODG46" s="222"/>
      <c r="ODH46" s="222"/>
      <c r="ODI46" s="222"/>
      <c r="ODJ46" s="222"/>
      <c r="ODK46" s="222"/>
      <c r="ODL46" s="222"/>
      <c r="ODM46" s="222"/>
      <c r="ODN46" s="222"/>
      <c r="ODO46" s="222"/>
      <c r="ODP46" s="222"/>
      <c r="ODQ46" s="222"/>
      <c r="ODR46" s="222"/>
      <c r="ODS46" s="222"/>
      <c r="ODT46" s="222"/>
      <c r="ODU46" s="222"/>
      <c r="ODV46" s="222"/>
      <c r="ODW46" s="222"/>
      <c r="ODX46" s="222"/>
      <c r="ODY46" s="222"/>
      <c r="ODZ46" s="222"/>
      <c r="OEA46" s="222"/>
      <c r="OEB46" s="222"/>
      <c r="OEC46" s="222"/>
      <c r="OED46" s="222"/>
      <c r="OEE46" s="222"/>
      <c r="OEF46" s="222"/>
      <c r="OEG46" s="222"/>
      <c r="OEH46" s="222"/>
      <c r="OEI46" s="222"/>
      <c r="OEJ46" s="222"/>
      <c r="OEK46" s="222"/>
      <c r="OEL46" s="222"/>
      <c r="OEM46" s="222"/>
      <c r="OEN46" s="222"/>
      <c r="OEO46" s="222"/>
      <c r="OEP46" s="222"/>
      <c r="OEQ46" s="222"/>
      <c r="OER46" s="222"/>
      <c r="OES46" s="222"/>
      <c r="OET46" s="222"/>
      <c r="OEU46" s="222"/>
      <c r="OEV46" s="222"/>
      <c r="OEW46" s="222"/>
      <c r="OEX46" s="222"/>
      <c r="OEY46" s="222"/>
      <c r="OEZ46" s="222"/>
      <c r="OFA46" s="222"/>
      <c r="OFB46" s="222"/>
      <c r="OFC46" s="222"/>
      <c r="OFD46" s="222"/>
      <c r="OFE46" s="222"/>
      <c r="OFF46" s="222"/>
      <c r="OFG46" s="222"/>
      <c r="OFH46" s="222"/>
      <c r="OFI46" s="222"/>
      <c r="OFJ46" s="222"/>
      <c r="OFK46" s="222"/>
      <c r="OFL46" s="222"/>
      <c r="OFM46" s="222"/>
      <c r="OFN46" s="222"/>
      <c r="OFO46" s="222"/>
      <c r="OFP46" s="222"/>
      <c r="OFQ46" s="222"/>
      <c r="OFR46" s="222"/>
      <c r="OFS46" s="222"/>
      <c r="OFT46" s="222"/>
      <c r="OFU46" s="222"/>
      <c r="OFV46" s="222"/>
      <c r="OFW46" s="222"/>
      <c r="OFX46" s="222"/>
      <c r="OFY46" s="222"/>
      <c r="OFZ46" s="222"/>
      <c r="OGA46" s="222"/>
      <c r="OGB46" s="222"/>
      <c r="OGC46" s="222"/>
      <c r="OGD46" s="222"/>
      <c r="OGE46" s="222"/>
      <c r="OGF46" s="222"/>
      <c r="OGG46" s="222"/>
      <c r="OGH46" s="222"/>
      <c r="OGI46" s="222"/>
      <c r="OGJ46" s="222"/>
      <c r="OGK46" s="222"/>
      <c r="OGL46" s="222"/>
      <c r="OGM46" s="222"/>
      <c r="OGN46" s="222"/>
      <c r="OGO46" s="222"/>
      <c r="OGP46" s="222"/>
      <c r="OGQ46" s="222"/>
      <c r="OGR46" s="222"/>
      <c r="OGS46" s="222"/>
      <c r="OGT46" s="222"/>
      <c r="OGU46" s="222"/>
      <c r="OGV46" s="222"/>
      <c r="OGW46" s="222"/>
      <c r="OGX46" s="222"/>
      <c r="OGY46" s="222"/>
      <c r="OGZ46" s="222"/>
      <c r="OHA46" s="222"/>
      <c r="OHB46" s="222"/>
      <c r="OHC46" s="222"/>
      <c r="OHD46" s="222"/>
      <c r="OHE46" s="222"/>
      <c r="OHF46" s="222"/>
      <c r="OHG46" s="222"/>
      <c r="OHH46" s="222"/>
      <c r="OHI46" s="222"/>
      <c r="OHJ46" s="222"/>
      <c r="OHK46" s="222"/>
      <c r="OHL46" s="222"/>
      <c r="OHM46" s="222"/>
      <c r="OHN46" s="222"/>
      <c r="OHO46" s="222"/>
      <c r="OHP46" s="222"/>
      <c r="OHQ46" s="222"/>
      <c r="OHR46" s="222"/>
      <c r="OHS46" s="222"/>
      <c r="OHT46" s="222"/>
      <c r="OHU46" s="222"/>
      <c r="OHV46" s="222"/>
      <c r="OHW46" s="222"/>
      <c r="OHX46" s="222"/>
      <c r="OHY46" s="222"/>
      <c r="OHZ46" s="222"/>
      <c r="OIA46" s="222"/>
      <c r="OIB46" s="222"/>
      <c r="OIC46" s="222"/>
      <c r="OID46" s="222"/>
      <c r="OIE46" s="222"/>
      <c r="OIF46" s="222"/>
      <c r="OIG46" s="222"/>
      <c r="OIH46" s="222"/>
      <c r="OII46" s="222"/>
      <c r="OIJ46" s="222"/>
      <c r="OIK46" s="222"/>
      <c r="OIL46" s="222"/>
      <c r="OIM46" s="222"/>
      <c r="OIN46" s="222"/>
      <c r="OIO46" s="222"/>
      <c r="OIP46" s="222"/>
      <c r="OIQ46" s="222"/>
      <c r="OIR46" s="222"/>
      <c r="OIS46" s="222"/>
      <c r="OIT46" s="222"/>
      <c r="OIU46" s="222"/>
      <c r="OIV46" s="222"/>
      <c r="OIW46" s="222"/>
      <c r="OIX46" s="222"/>
      <c r="OIY46" s="222"/>
      <c r="OIZ46" s="222"/>
      <c r="OJA46" s="222"/>
      <c r="OJB46" s="222"/>
      <c r="OJC46" s="222"/>
      <c r="OJD46" s="222"/>
      <c r="OJE46" s="222"/>
      <c r="OJF46" s="222"/>
      <c r="OJG46" s="222"/>
      <c r="OJH46" s="222"/>
      <c r="OJI46" s="222"/>
      <c r="OJJ46" s="222"/>
      <c r="OJK46" s="222"/>
      <c r="OJL46" s="222"/>
      <c r="OJM46" s="222"/>
      <c r="OJN46" s="222"/>
      <c r="OJO46" s="222"/>
      <c r="OJP46" s="222"/>
      <c r="OJQ46" s="222"/>
      <c r="OJR46" s="222"/>
      <c r="OJS46" s="222"/>
      <c r="OJT46" s="222"/>
      <c r="OJU46" s="222"/>
      <c r="OJV46" s="222"/>
      <c r="OJW46" s="222"/>
      <c r="OJX46" s="222"/>
      <c r="OJY46" s="222"/>
      <c r="OJZ46" s="222"/>
      <c r="OKA46" s="222"/>
      <c r="OKB46" s="222"/>
      <c r="OKC46" s="222"/>
      <c r="OKD46" s="222"/>
      <c r="OKE46" s="222"/>
      <c r="OKF46" s="222"/>
      <c r="OKG46" s="222"/>
      <c r="OKH46" s="222"/>
      <c r="OKI46" s="222"/>
      <c r="OKJ46" s="222"/>
      <c r="OKK46" s="222"/>
      <c r="OKL46" s="222"/>
      <c r="OKM46" s="222"/>
      <c r="OKN46" s="222"/>
      <c r="OKO46" s="222"/>
      <c r="OKP46" s="222"/>
      <c r="OKQ46" s="222"/>
      <c r="OKR46" s="222"/>
      <c r="OKS46" s="222"/>
      <c r="OKT46" s="222"/>
      <c r="OKU46" s="222"/>
      <c r="OKV46" s="222"/>
      <c r="OKW46" s="222"/>
      <c r="OKX46" s="222"/>
      <c r="OKY46" s="222"/>
      <c r="OKZ46" s="222"/>
      <c r="OLA46" s="222"/>
      <c r="OLB46" s="222"/>
      <c r="OLC46" s="222"/>
      <c r="OLD46" s="222"/>
      <c r="OLE46" s="222"/>
      <c r="OLF46" s="222"/>
      <c r="OLG46" s="222"/>
      <c r="OLH46" s="222"/>
      <c r="OLI46" s="222"/>
      <c r="OLJ46" s="222"/>
      <c r="OLK46" s="222"/>
      <c r="OLL46" s="222"/>
      <c r="OLM46" s="222"/>
      <c r="OLN46" s="222"/>
      <c r="OLO46" s="222"/>
      <c r="OLP46" s="222"/>
      <c r="OLQ46" s="222"/>
      <c r="OLR46" s="222"/>
      <c r="OLS46" s="222"/>
      <c r="OLT46" s="222"/>
      <c r="OLU46" s="222"/>
      <c r="OLV46" s="222"/>
      <c r="OLW46" s="222"/>
      <c r="OLX46" s="222"/>
      <c r="OLY46" s="222"/>
      <c r="OLZ46" s="222"/>
      <c r="OMA46" s="222"/>
      <c r="OMB46" s="222"/>
      <c r="OMC46" s="222"/>
      <c r="OMD46" s="222"/>
      <c r="OME46" s="222"/>
      <c r="OMF46" s="222"/>
      <c r="OMG46" s="222"/>
      <c r="OMH46" s="222"/>
      <c r="OMI46" s="222"/>
      <c r="OMJ46" s="222"/>
      <c r="OMK46" s="222"/>
      <c r="OML46" s="222"/>
      <c r="OMM46" s="222"/>
      <c r="OMN46" s="222"/>
      <c r="OMO46" s="222"/>
      <c r="OMP46" s="222"/>
      <c r="OMQ46" s="222"/>
      <c r="OMR46" s="222"/>
      <c r="OMS46" s="222"/>
      <c r="OMT46" s="222"/>
      <c r="OMU46" s="222"/>
      <c r="OMV46" s="222"/>
      <c r="OMW46" s="222"/>
      <c r="OMX46" s="222"/>
      <c r="OMY46" s="222"/>
      <c r="OMZ46" s="222"/>
      <c r="ONA46" s="222"/>
      <c r="ONB46" s="222"/>
      <c r="ONC46" s="222"/>
      <c r="OND46" s="222"/>
      <c r="ONE46" s="222"/>
      <c r="ONF46" s="222"/>
      <c r="ONG46" s="222"/>
      <c r="ONH46" s="222"/>
      <c r="ONI46" s="222"/>
      <c r="ONJ46" s="222"/>
      <c r="ONK46" s="222"/>
      <c r="ONL46" s="222"/>
      <c r="ONM46" s="222"/>
      <c r="ONN46" s="222"/>
      <c r="ONO46" s="222"/>
      <c r="ONP46" s="222"/>
      <c r="ONQ46" s="222"/>
      <c r="ONR46" s="222"/>
      <c r="ONS46" s="222"/>
      <c r="ONT46" s="222"/>
      <c r="ONU46" s="222"/>
      <c r="ONV46" s="222"/>
      <c r="ONW46" s="222"/>
      <c r="ONX46" s="222"/>
      <c r="ONY46" s="222"/>
      <c r="ONZ46" s="222"/>
      <c r="OOA46" s="222"/>
      <c r="OOB46" s="222"/>
      <c r="OOC46" s="222"/>
      <c r="OOD46" s="222"/>
      <c r="OOE46" s="222"/>
      <c r="OOF46" s="222"/>
      <c r="OOG46" s="222"/>
      <c r="OOH46" s="222"/>
      <c r="OOI46" s="222"/>
      <c r="OOJ46" s="222"/>
      <c r="OOK46" s="222"/>
      <c r="OOL46" s="222"/>
      <c r="OOM46" s="222"/>
      <c r="OON46" s="222"/>
      <c r="OOO46" s="222"/>
      <c r="OOP46" s="222"/>
      <c r="OOQ46" s="222"/>
      <c r="OOR46" s="222"/>
      <c r="OOS46" s="222"/>
      <c r="OOT46" s="222"/>
      <c r="OOU46" s="222"/>
      <c r="OOV46" s="222"/>
      <c r="OOW46" s="222"/>
      <c r="OOX46" s="222"/>
      <c r="OOY46" s="222"/>
      <c r="OOZ46" s="222"/>
      <c r="OPA46" s="222"/>
      <c r="OPB46" s="222"/>
      <c r="OPC46" s="222"/>
      <c r="OPD46" s="222"/>
      <c r="OPE46" s="222"/>
      <c r="OPF46" s="222"/>
      <c r="OPG46" s="222"/>
      <c r="OPH46" s="222"/>
      <c r="OPI46" s="222"/>
      <c r="OPJ46" s="222"/>
      <c r="OPK46" s="222"/>
      <c r="OPL46" s="222"/>
      <c r="OPM46" s="222"/>
      <c r="OPN46" s="222"/>
      <c r="OPO46" s="222"/>
      <c r="OPP46" s="222"/>
      <c r="OPQ46" s="222"/>
      <c r="OPR46" s="222"/>
      <c r="OPS46" s="222"/>
      <c r="OPT46" s="222"/>
      <c r="OPU46" s="222"/>
      <c r="OPV46" s="222"/>
      <c r="OPW46" s="222"/>
      <c r="OPX46" s="222"/>
      <c r="OPY46" s="222"/>
      <c r="OPZ46" s="222"/>
      <c r="OQA46" s="222"/>
      <c r="OQB46" s="222"/>
      <c r="OQC46" s="222"/>
      <c r="OQD46" s="222"/>
      <c r="OQE46" s="222"/>
      <c r="OQF46" s="222"/>
      <c r="OQG46" s="222"/>
      <c r="OQH46" s="222"/>
      <c r="OQI46" s="222"/>
      <c r="OQJ46" s="222"/>
      <c r="OQK46" s="222"/>
      <c r="OQL46" s="222"/>
      <c r="OQM46" s="222"/>
      <c r="OQN46" s="222"/>
      <c r="OQO46" s="222"/>
      <c r="OQP46" s="222"/>
      <c r="OQQ46" s="222"/>
      <c r="OQR46" s="222"/>
      <c r="OQS46" s="222"/>
      <c r="OQT46" s="222"/>
      <c r="OQU46" s="222"/>
      <c r="OQV46" s="222"/>
      <c r="OQW46" s="222"/>
      <c r="OQX46" s="222"/>
      <c r="OQY46" s="222"/>
      <c r="OQZ46" s="222"/>
      <c r="ORA46" s="222"/>
      <c r="ORB46" s="222"/>
      <c r="ORC46" s="222"/>
      <c r="ORD46" s="222"/>
      <c r="ORE46" s="222"/>
      <c r="ORF46" s="222"/>
      <c r="ORG46" s="222"/>
      <c r="ORH46" s="222"/>
      <c r="ORI46" s="222"/>
      <c r="ORJ46" s="222"/>
      <c r="ORK46" s="222"/>
      <c r="ORL46" s="222"/>
      <c r="ORM46" s="222"/>
      <c r="ORN46" s="222"/>
      <c r="ORO46" s="222"/>
      <c r="ORP46" s="222"/>
      <c r="ORQ46" s="222"/>
      <c r="ORR46" s="222"/>
      <c r="ORS46" s="222"/>
      <c r="ORT46" s="222"/>
      <c r="ORU46" s="222"/>
      <c r="ORV46" s="222"/>
      <c r="ORW46" s="222"/>
      <c r="ORX46" s="222"/>
      <c r="ORY46" s="222"/>
      <c r="ORZ46" s="222"/>
      <c r="OSA46" s="222"/>
      <c r="OSB46" s="222"/>
      <c r="OSC46" s="222"/>
      <c r="OSD46" s="222"/>
      <c r="OSE46" s="222"/>
      <c r="OSF46" s="222"/>
      <c r="OSG46" s="222"/>
      <c r="OSH46" s="222"/>
      <c r="OSI46" s="222"/>
      <c r="OSJ46" s="222"/>
      <c r="OSK46" s="222"/>
      <c r="OSL46" s="222"/>
      <c r="OSM46" s="222"/>
      <c r="OSN46" s="222"/>
      <c r="OSO46" s="222"/>
      <c r="OSP46" s="222"/>
      <c r="OSQ46" s="222"/>
      <c r="OSR46" s="222"/>
      <c r="OSS46" s="222"/>
      <c r="OST46" s="222"/>
      <c r="OSU46" s="222"/>
      <c r="OSV46" s="222"/>
      <c r="OSW46" s="222"/>
      <c r="OSX46" s="222"/>
      <c r="OSY46" s="222"/>
      <c r="OSZ46" s="222"/>
      <c r="OTA46" s="222"/>
      <c r="OTB46" s="222"/>
      <c r="OTC46" s="222"/>
      <c r="OTD46" s="222"/>
      <c r="OTE46" s="222"/>
      <c r="OTF46" s="222"/>
      <c r="OTG46" s="222"/>
      <c r="OTH46" s="222"/>
      <c r="OTI46" s="222"/>
      <c r="OTJ46" s="222"/>
      <c r="OTK46" s="222"/>
      <c r="OTL46" s="222"/>
      <c r="OTM46" s="222"/>
      <c r="OTN46" s="222"/>
      <c r="OTO46" s="222"/>
      <c r="OTP46" s="222"/>
      <c r="OTQ46" s="222"/>
      <c r="OTR46" s="222"/>
      <c r="OTS46" s="222"/>
      <c r="OTT46" s="222"/>
      <c r="OTU46" s="222"/>
      <c r="OTV46" s="222"/>
      <c r="OTW46" s="222"/>
      <c r="OTX46" s="222"/>
      <c r="OTY46" s="222"/>
      <c r="OTZ46" s="222"/>
      <c r="OUA46" s="222"/>
      <c r="OUB46" s="222"/>
      <c r="OUC46" s="222"/>
      <c r="OUD46" s="222"/>
      <c r="OUE46" s="222"/>
      <c r="OUF46" s="222"/>
      <c r="OUG46" s="222"/>
      <c r="OUH46" s="222"/>
      <c r="OUI46" s="222"/>
      <c r="OUJ46" s="222"/>
      <c r="OUK46" s="222"/>
      <c r="OUL46" s="222"/>
      <c r="OUM46" s="222"/>
      <c r="OUN46" s="222"/>
      <c r="OUO46" s="222"/>
      <c r="OUP46" s="222"/>
      <c r="OUQ46" s="222"/>
      <c r="OUR46" s="222"/>
      <c r="OUS46" s="222"/>
      <c r="OUT46" s="222"/>
      <c r="OUU46" s="222"/>
      <c r="OUV46" s="222"/>
      <c r="OUW46" s="222"/>
      <c r="OUX46" s="222"/>
      <c r="OUY46" s="222"/>
      <c r="OUZ46" s="222"/>
      <c r="OVA46" s="222"/>
      <c r="OVB46" s="222"/>
      <c r="OVC46" s="222"/>
      <c r="OVD46" s="222"/>
      <c r="OVE46" s="222"/>
      <c r="OVF46" s="222"/>
      <c r="OVG46" s="222"/>
      <c r="OVH46" s="222"/>
      <c r="OVI46" s="222"/>
      <c r="OVJ46" s="222"/>
      <c r="OVK46" s="222"/>
      <c r="OVL46" s="222"/>
      <c r="OVM46" s="222"/>
      <c r="OVN46" s="222"/>
      <c r="OVO46" s="222"/>
      <c r="OVP46" s="222"/>
      <c r="OVQ46" s="222"/>
      <c r="OVR46" s="222"/>
      <c r="OVS46" s="222"/>
      <c r="OVT46" s="222"/>
      <c r="OVU46" s="222"/>
      <c r="OVV46" s="222"/>
      <c r="OVW46" s="222"/>
      <c r="OVX46" s="222"/>
      <c r="OVY46" s="222"/>
      <c r="OVZ46" s="222"/>
      <c r="OWA46" s="222"/>
      <c r="OWB46" s="222"/>
      <c r="OWC46" s="222"/>
      <c r="OWD46" s="222"/>
      <c r="OWE46" s="222"/>
      <c r="OWF46" s="222"/>
      <c r="OWG46" s="222"/>
      <c r="OWH46" s="222"/>
      <c r="OWI46" s="222"/>
      <c r="OWJ46" s="222"/>
      <c r="OWK46" s="222"/>
      <c r="OWL46" s="222"/>
      <c r="OWM46" s="222"/>
      <c r="OWN46" s="222"/>
      <c r="OWO46" s="222"/>
      <c r="OWP46" s="222"/>
      <c r="OWQ46" s="222"/>
      <c r="OWR46" s="222"/>
      <c r="OWS46" s="222"/>
      <c r="OWT46" s="222"/>
      <c r="OWU46" s="222"/>
      <c r="OWV46" s="222"/>
      <c r="OWW46" s="222"/>
      <c r="OWX46" s="222"/>
      <c r="OWY46" s="222"/>
      <c r="OWZ46" s="222"/>
      <c r="OXA46" s="222"/>
      <c r="OXB46" s="222"/>
      <c r="OXC46" s="222"/>
      <c r="OXD46" s="222"/>
      <c r="OXE46" s="222"/>
      <c r="OXF46" s="222"/>
      <c r="OXG46" s="222"/>
      <c r="OXH46" s="222"/>
      <c r="OXI46" s="222"/>
      <c r="OXJ46" s="222"/>
      <c r="OXK46" s="222"/>
      <c r="OXL46" s="222"/>
      <c r="OXM46" s="222"/>
      <c r="OXN46" s="222"/>
      <c r="OXO46" s="222"/>
      <c r="OXP46" s="222"/>
      <c r="OXQ46" s="222"/>
      <c r="OXR46" s="222"/>
      <c r="OXS46" s="222"/>
      <c r="OXT46" s="222"/>
      <c r="OXU46" s="222"/>
      <c r="OXV46" s="222"/>
      <c r="OXW46" s="222"/>
      <c r="OXX46" s="222"/>
      <c r="OXY46" s="222"/>
      <c r="OXZ46" s="222"/>
      <c r="OYA46" s="222"/>
      <c r="OYB46" s="222"/>
      <c r="OYC46" s="222"/>
      <c r="OYD46" s="222"/>
      <c r="OYE46" s="222"/>
      <c r="OYF46" s="222"/>
      <c r="OYG46" s="222"/>
      <c r="OYH46" s="222"/>
      <c r="OYI46" s="222"/>
      <c r="OYJ46" s="222"/>
      <c r="OYK46" s="222"/>
      <c r="OYL46" s="222"/>
      <c r="OYM46" s="222"/>
      <c r="OYN46" s="222"/>
      <c r="OYO46" s="222"/>
      <c r="OYP46" s="222"/>
      <c r="OYQ46" s="222"/>
      <c r="OYR46" s="222"/>
      <c r="OYS46" s="222"/>
      <c r="OYT46" s="222"/>
      <c r="OYU46" s="222"/>
      <c r="OYV46" s="222"/>
      <c r="OYW46" s="222"/>
      <c r="OYX46" s="222"/>
      <c r="OYY46" s="222"/>
      <c r="OYZ46" s="222"/>
      <c r="OZA46" s="222"/>
      <c r="OZB46" s="222"/>
      <c r="OZC46" s="222"/>
      <c r="OZD46" s="222"/>
      <c r="OZE46" s="222"/>
      <c r="OZF46" s="222"/>
      <c r="OZG46" s="222"/>
      <c r="OZH46" s="222"/>
      <c r="OZI46" s="222"/>
      <c r="OZJ46" s="222"/>
      <c r="OZK46" s="222"/>
      <c r="OZL46" s="222"/>
      <c r="OZM46" s="222"/>
      <c r="OZN46" s="222"/>
      <c r="OZO46" s="222"/>
      <c r="OZP46" s="222"/>
      <c r="OZQ46" s="222"/>
      <c r="OZR46" s="222"/>
      <c r="OZS46" s="222"/>
      <c r="OZT46" s="222"/>
      <c r="OZU46" s="222"/>
      <c r="OZV46" s="222"/>
      <c r="OZW46" s="222"/>
      <c r="OZX46" s="222"/>
      <c r="OZY46" s="222"/>
      <c r="OZZ46" s="222"/>
      <c r="PAA46" s="222"/>
      <c r="PAB46" s="222"/>
      <c r="PAC46" s="222"/>
      <c r="PAD46" s="222"/>
      <c r="PAE46" s="222"/>
      <c r="PAF46" s="222"/>
      <c r="PAG46" s="222"/>
      <c r="PAH46" s="222"/>
      <c r="PAI46" s="222"/>
      <c r="PAJ46" s="222"/>
      <c r="PAK46" s="222"/>
      <c r="PAL46" s="222"/>
      <c r="PAM46" s="222"/>
      <c r="PAN46" s="222"/>
      <c r="PAO46" s="222"/>
      <c r="PAP46" s="222"/>
      <c r="PAQ46" s="222"/>
      <c r="PAR46" s="222"/>
      <c r="PAS46" s="222"/>
      <c r="PAT46" s="222"/>
      <c r="PAU46" s="222"/>
      <c r="PAV46" s="222"/>
      <c r="PAW46" s="222"/>
      <c r="PAX46" s="222"/>
      <c r="PAY46" s="222"/>
      <c r="PAZ46" s="222"/>
      <c r="PBA46" s="222"/>
      <c r="PBB46" s="222"/>
      <c r="PBC46" s="222"/>
      <c r="PBD46" s="222"/>
      <c r="PBE46" s="222"/>
      <c r="PBF46" s="222"/>
      <c r="PBG46" s="222"/>
      <c r="PBH46" s="222"/>
      <c r="PBI46" s="222"/>
      <c r="PBJ46" s="222"/>
      <c r="PBK46" s="222"/>
      <c r="PBL46" s="222"/>
      <c r="PBM46" s="222"/>
      <c r="PBN46" s="222"/>
      <c r="PBO46" s="222"/>
      <c r="PBP46" s="222"/>
      <c r="PBQ46" s="222"/>
      <c r="PBR46" s="222"/>
      <c r="PBS46" s="222"/>
      <c r="PBT46" s="222"/>
      <c r="PBU46" s="222"/>
      <c r="PBV46" s="222"/>
      <c r="PBW46" s="222"/>
      <c r="PBX46" s="222"/>
      <c r="PBY46" s="222"/>
      <c r="PBZ46" s="222"/>
      <c r="PCA46" s="222"/>
      <c r="PCB46" s="222"/>
      <c r="PCC46" s="222"/>
      <c r="PCD46" s="222"/>
      <c r="PCE46" s="222"/>
      <c r="PCF46" s="222"/>
      <c r="PCG46" s="222"/>
      <c r="PCH46" s="222"/>
      <c r="PCI46" s="222"/>
      <c r="PCJ46" s="222"/>
      <c r="PCK46" s="222"/>
      <c r="PCL46" s="222"/>
      <c r="PCM46" s="222"/>
      <c r="PCN46" s="222"/>
      <c r="PCO46" s="222"/>
      <c r="PCP46" s="222"/>
      <c r="PCQ46" s="222"/>
      <c r="PCR46" s="222"/>
      <c r="PCS46" s="222"/>
      <c r="PCT46" s="222"/>
      <c r="PCU46" s="222"/>
      <c r="PCV46" s="222"/>
      <c r="PCW46" s="222"/>
      <c r="PCX46" s="222"/>
      <c r="PCY46" s="222"/>
      <c r="PCZ46" s="222"/>
      <c r="PDA46" s="222"/>
      <c r="PDB46" s="222"/>
      <c r="PDC46" s="222"/>
      <c r="PDD46" s="222"/>
      <c r="PDE46" s="222"/>
      <c r="PDF46" s="222"/>
      <c r="PDG46" s="222"/>
      <c r="PDH46" s="222"/>
      <c r="PDI46" s="222"/>
      <c r="PDJ46" s="222"/>
      <c r="PDK46" s="222"/>
      <c r="PDL46" s="222"/>
      <c r="PDM46" s="222"/>
      <c r="PDN46" s="222"/>
      <c r="PDO46" s="222"/>
      <c r="PDP46" s="222"/>
      <c r="PDQ46" s="222"/>
      <c r="PDR46" s="222"/>
      <c r="PDS46" s="222"/>
      <c r="PDT46" s="222"/>
      <c r="PDU46" s="222"/>
      <c r="PDV46" s="222"/>
      <c r="PDW46" s="222"/>
      <c r="PDX46" s="222"/>
      <c r="PDY46" s="222"/>
      <c r="PDZ46" s="222"/>
      <c r="PEA46" s="222"/>
      <c r="PEB46" s="222"/>
      <c r="PEC46" s="222"/>
      <c r="PED46" s="222"/>
      <c r="PEE46" s="222"/>
      <c r="PEF46" s="222"/>
      <c r="PEG46" s="222"/>
      <c r="PEH46" s="222"/>
      <c r="PEI46" s="222"/>
      <c r="PEJ46" s="222"/>
      <c r="PEK46" s="222"/>
      <c r="PEL46" s="222"/>
      <c r="PEM46" s="222"/>
      <c r="PEN46" s="222"/>
      <c r="PEO46" s="222"/>
      <c r="PEP46" s="222"/>
      <c r="PEQ46" s="222"/>
      <c r="PER46" s="222"/>
      <c r="PES46" s="222"/>
      <c r="PET46" s="222"/>
      <c r="PEU46" s="222"/>
      <c r="PEV46" s="222"/>
      <c r="PEW46" s="222"/>
      <c r="PEX46" s="222"/>
      <c r="PEY46" s="222"/>
      <c r="PEZ46" s="222"/>
      <c r="PFA46" s="222"/>
      <c r="PFB46" s="222"/>
      <c r="PFC46" s="222"/>
      <c r="PFD46" s="222"/>
      <c r="PFE46" s="222"/>
      <c r="PFF46" s="222"/>
      <c r="PFG46" s="222"/>
      <c r="PFH46" s="222"/>
      <c r="PFI46" s="222"/>
      <c r="PFJ46" s="222"/>
      <c r="PFK46" s="222"/>
      <c r="PFL46" s="222"/>
      <c r="PFM46" s="222"/>
      <c r="PFN46" s="222"/>
      <c r="PFO46" s="222"/>
      <c r="PFP46" s="222"/>
      <c r="PFQ46" s="222"/>
      <c r="PFR46" s="222"/>
      <c r="PFS46" s="222"/>
      <c r="PFT46" s="222"/>
      <c r="PFU46" s="222"/>
      <c r="PFV46" s="222"/>
      <c r="PFW46" s="222"/>
      <c r="PFX46" s="222"/>
      <c r="PFY46" s="222"/>
      <c r="PFZ46" s="222"/>
      <c r="PGA46" s="222"/>
      <c r="PGB46" s="222"/>
      <c r="PGC46" s="222"/>
      <c r="PGD46" s="222"/>
      <c r="PGE46" s="222"/>
      <c r="PGF46" s="222"/>
      <c r="PGG46" s="222"/>
      <c r="PGH46" s="222"/>
      <c r="PGI46" s="222"/>
      <c r="PGJ46" s="222"/>
      <c r="PGK46" s="222"/>
      <c r="PGL46" s="222"/>
      <c r="PGM46" s="222"/>
      <c r="PGN46" s="222"/>
      <c r="PGO46" s="222"/>
      <c r="PGP46" s="222"/>
      <c r="PGQ46" s="222"/>
      <c r="PGR46" s="222"/>
      <c r="PGS46" s="222"/>
      <c r="PGT46" s="222"/>
      <c r="PGU46" s="222"/>
      <c r="PGV46" s="222"/>
      <c r="PGW46" s="222"/>
      <c r="PGX46" s="222"/>
      <c r="PGY46" s="222"/>
      <c r="PGZ46" s="222"/>
      <c r="PHA46" s="222"/>
      <c r="PHB46" s="222"/>
      <c r="PHC46" s="222"/>
      <c r="PHD46" s="222"/>
      <c r="PHE46" s="222"/>
      <c r="PHF46" s="222"/>
      <c r="PHG46" s="222"/>
      <c r="PHH46" s="222"/>
      <c r="PHI46" s="222"/>
      <c r="PHJ46" s="222"/>
      <c r="PHK46" s="222"/>
      <c r="PHL46" s="222"/>
      <c r="PHM46" s="222"/>
      <c r="PHN46" s="222"/>
      <c r="PHO46" s="222"/>
      <c r="PHP46" s="222"/>
      <c r="PHQ46" s="222"/>
      <c r="PHR46" s="222"/>
      <c r="PHS46" s="222"/>
      <c r="PHT46" s="222"/>
      <c r="PHU46" s="222"/>
      <c r="PHV46" s="222"/>
      <c r="PHW46" s="222"/>
      <c r="PHX46" s="222"/>
      <c r="PHY46" s="222"/>
      <c r="PHZ46" s="222"/>
      <c r="PIA46" s="222"/>
      <c r="PIB46" s="222"/>
      <c r="PIC46" s="222"/>
      <c r="PID46" s="222"/>
      <c r="PIE46" s="222"/>
      <c r="PIF46" s="222"/>
      <c r="PIG46" s="222"/>
      <c r="PIH46" s="222"/>
      <c r="PII46" s="222"/>
      <c r="PIJ46" s="222"/>
      <c r="PIK46" s="222"/>
      <c r="PIL46" s="222"/>
      <c r="PIM46" s="222"/>
      <c r="PIN46" s="222"/>
      <c r="PIO46" s="222"/>
      <c r="PIP46" s="222"/>
      <c r="PIQ46" s="222"/>
      <c r="PIR46" s="222"/>
      <c r="PIS46" s="222"/>
      <c r="PIT46" s="222"/>
      <c r="PIU46" s="222"/>
      <c r="PIV46" s="222"/>
      <c r="PIW46" s="222"/>
      <c r="PIX46" s="222"/>
      <c r="PIY46" s="222"/>
      <c r="PIZ46" s="222"/>
      <c r="PJA46" s="222"/>
      <c r="PJB46" s="222"/>
      <c r="PJC46" s="222"/>
      <c r="PJD46" s="222"/>
      <c r="PJE46" s="222"/>
      <c r="PJF46" s="222"/>
      <c r="PJG46" s="222"/>
      <c r="PJH46" s="222"/>
      <c r="PJI46" s="222"/>
      <c r="PJJ46" s="222"/>
      <c r="PJK46" s="222"/>
      <c r="PJL46" s="222"/>
      <c r="PJM46" s="222"/>
      <c r="PJN46" s="222"/>
      <c r="PJO46" s="222"/>
      <c r="PJP46" s="222"/>
      <c r="PJQ46" s="222"/>
      <c r="PJR46" s="222"/>
      <c r="PJS46" s="222"/>
      <c r="PJT46" s="222"/>
      <c r="PJU46" s="222"/>
      <c r="PJV46" s="222"/>
      <c r="PJW46" s="222"/>
      <c r="PJX46" s="222"/>
      <c r="PJY46" s="222"/>
      <c r="PJZ46" s="222"/>
      <c r="PKA46" s="222"/>
      <c r="PKB46" s="222"/>
      <c r="PKC46" s="222"/>
      <c r="PKD46" s="222"/>
      <c r="PKE46" s="222"/>
      <c r="PKF46" s="222"/>
      <c r="PKG46" s="222"/>
      <c r="PKH46" s="222"/>
      <c r="PKI46" s="222"/>
      <c r="PKJ46" s="222"/>
      <c r="PKK46" s="222"/>
      <c r="PKL46" s="222"/>
      <c r="PKM46" s="222"/>
      <c r="PKN46" s="222"/>
      <c r="PKO46" s="222"/>
      <c r="PKP46" s="222"/>
      <c r="PKQ46" s="222"/>
      <c r="PKR46" s="222"/>
      <c r="PKS46" s="222"/>
      <c r="PKT46" s="222"/>
      <c r="PKU46" s="222"/>
      <c r="PKV46" s="222"/>
      <c r="PKW46" s="222"/>
      <c r="PKX46" s="222"/>
      <c r="PKY46" s="222"/>
      <c r="PKZ46" s="222"/>
      <c r="PLA46" s="222"/>
      <c r="PLB46" s="222"/>
      <c r="PLC46" s="222"/>
      <c r="PLD46" s="222"/>
      <c r="PLE46" s="222"/>
      <c r="PLF46" s="222"/>
      <c r="PLG46" s="222"/>
      <c r="PLH46" s="222"/>
      <c r="PLI46" s="222"/>
      <c r="PLJ46" s="222"/>
      <c r="PLK46" s="222"/>
      <c r="PLL46" s="222"/>
      <c r="PLM46" s="222"/>
      <c r="PLN46" s="222"/>
      <c r="PLO46" s="222"/>
      <c r="PLP46" s="222"/>
      <c r="PLQ46" s="222"/>
      <c r="PLR46" s="222"/>
      <c r="PLS46" s="222"/>
      <c r="PLT46" s="222"/>
      <c r="PLU46" s="222"/>
      <c r="PLV46" s="222"/>
      <c r="PLW46" s="222"/>
      <c r="PLX46" s="222"/>
      <c r="PLY46" s="222"/>
      <c r="PLZ46" s="222"/>
      <c r="PMA46" s="222"/>
      <c r="PMB46" s="222"/>
      <c r="PMC46" s="222"/>
      <c r="PMD46" s="222"/>
      <c r="PME46" s="222"/>
      <c r="PMF46" s="222"/>
      <c r="PMG46" s="222"/>
      <c r="PMH46" s="222"/>
      <c r="PMI46" s="222"/>
      <c r="PMJ46" s="222"/>
      <c r="PMK46" s="222"/>
      <c r="PML46" s="222"/>
      <c r="PMM46" s="222"/>
      <c r="PMN46" s="222"/>
      <c r="PMO46" s="222"/>
      <c r="PMP46" s="222"/>
      <c r="PMQ46" s="222"/>
      <c r="PMR46" s="222"/>
      <c r="PMS46" s="222"/>
      <c r="PMT46" s="222"/>
      <c r="PMU46" s="222"/>
      <c r="PMV46" s="222"/>
      <c r="PMW46" s="222"/>
      <c r="PMX46" s="222"/>
      <c r="PMY46" s="222"/>
      <c r="PMZ46" s="222"/>
      <c r="PNA46" s="222"/>
      <c r="PNB46" s="222"/>
      <c r="PNC46" s="222"/>
      <c r="PND46" s="222"/>
      <c r="PNE46" s="222"/>
      <c r="PNF46" s="222"/>
      <c r="PNG46" s="222"/>
      <c r="PNH46" s="222"/>
      <c r="PNI46" s="222"/>
      <c r="PNJ46" s="222"/>
      <c r="PNK46" s="222"/>
      <c r="PNL46" s="222"/>
      <c r="PNM46" s="222"/>
      <c r="PNN46" s="222"/>
      <c r="PNO46" s="222"/>
      <c r="PNP46" s="222"/>
      <c r="PNQ46" s="222"/>
      <c r="PNR46" s="222"/>
      <c r="PNS46" s="222"/>
      <c r="PNT46" s="222"/>
      <c r="PNU46" s="222"/>
      <c r="PNV46" s="222"/>
      <c r="PNW46" s="222"/>
      <c r="PNX46" s="222"/>
      <c r="PNY46" s="222"/>
      <c r="PNZ46" s="222"/>
      <c r="POA46" s="222"/>
      <c r="POB46" s="222"/>
      <c r="POC46" s="222"/>
      <c r="POD46" s="222"/>
      <c r="POE46" s="222"/>
      <c r="POF46" s="222"/>
      <c r="POG46" s="222"/>
      <c r="POH46" s="222"/>
      <c r="POI46" s="222"/>
      <c r="POJ46" s="222"/>
      <c r="POK46" s="222"/>
      <c r="POL46" s="222"/>
      <c r="POM46" s="222"/>
      <c r="PON46" s="222"/>
      <c r="POO46" s="222"/>
      <c r="POP46" s="222"/>
      <c r="POQ46" s="222"/>
      <c r="POR46" s="222"/>
      <c r="POS46" s="222"/>
      <c r="POT46" s="222"/>
      <c r="POU46" s="222"/>
      <c r="POV46" s="222"/>
      <c r="POW46" s="222"/>
      <c r="POX46" s="222"/>
      <c r="POY46" s="222"/>
      <c r="POZ46" s="222"/>
      <c r="PPA46" s="222"/>
      <c r="PPB46" s="222"/>
      <c r="PPC46" s="222"/>
      <c r="PPD46" s="222"/>
      <c r="PPE46" s="222"/>
      <c r="PPF46" s="222"/>
      <c r="PPG46" s="222"/>
      <c r="PPH46" s="222"/>
      <c r="PPI46" s="222"/>
      <c r="PPJ46" s="222"/>
      <c r="PPK46" s="222"/>
      <c r="PPL46" s="222"/>
      <c r="PPM46" s="222"/>
      <c r="PPN46" s="222"/>
      <c r="PPO46" s="222"/>
      <c r="PPP46" s="222"/>
      <c r="PPQ46" s="222"/>
      <c r="PPR46" s="222"/>
      <c r="PPS46" s="222"/>
      <c r="PPT46" s="222"/>
      <c r="PPU46" s="222"/>
      <c r="PPV46" s="222"/>
      <c r="PPW46" s="222"/>
      <c r="PPX46" s="222"/>
      <c r="PPY46" s="222"/>
      <c r="PPZ46" s="222"/>
      <c r="PQA46" s="222"/>
      <c r="PQB46" s="222"/>
      <c r="PQC46" s="222"/>
      <c r="PQD46" s="222"/>
      <c r="PQE46" s="222"/>
      <c r="PQF46" s="222"/>
      <c r="PQG46" s="222"/>
      <c r="PQH46" s="222"/>
      <c r="PQI46" s="222"/>
      <c r="PQJ46" s="222"/>
      <c r="PQK46" s="222"/>
      <c r="PQL46" s="222"/>
      <c r="PQM46" s="222"/>
      <c r="PQN46" s="222"/>
      <c r="PQO46" s="222"/>
      <c r="PQP46" s="222"/>
      <c r="PQQ46" s="222"/>
      <c r="PQR46" s="222"/>
      <c r="PQS46" s="222"/>
      <c r="PQT46" s="222"/>
      <c r="PQU46" s="222"/>
      <c r="PQV46" s="222"/>
      <c r="PQW46" s="222"/>
      <c r="PQX46" s="222"/>
      <c r="PQY46" s="222"/>
      <c r="PQZ46" s="222"/>
      <c r="PRA46" s="222"/>
      <c r="PRB46" s="222"/>
      <c r="PRC46" s="222"/>
      <c r="PRD46" s="222"/>
      <c r="PRE46" s="222"/>
      <c r="PRF46" s="222"/>
      <c r="PRG46" s="222"/>
      <c r="PRH46" s="222"/>
      <c r="PRI46" s="222"/>
      <c r="PRJ46" s="222"/>
      <c r="PRK46" s="222"/>
      <c r="PRL46" s="222"/>
      <c r="PRM46" s="222"/>
      <c r="PRN46" s="222"/>
      <c r="PRO46" s="222"/>
      <c r="PRP46" s="222"/>
      <c r="PRQ46" s="222"/>
      <c r="PRR46" s="222"/>
      <c r="PRS46" s="222"/>
      <c r="PRT46" s="222"/>
      <c r="PRU46" s="222"/>
      <c r="PRV46" s="222"/>
      <c r="PRW46" s="222"/>
      <c r="PRX46" s="222"/>
      <c r="PRY46" s="222"/>
      <c r="PRZ46" s="222"/>
      <c r="PSA46" s="222"/>
      <c r="PSB46" s="222"/>
      <c r="PSC46" s="222"/>
      <c r="PSD46" s="222"/>
      <c r="PSE46" s="222"/>
      <c r="PSF46" s="222"/>
      <c r="PSG46" s="222"/>
      <c r="PSH46" s="222"/>
      <c r="PSI46" s="222"/>
      <c r="PSJ46" s="222"/>
      <c r="PSK46" s="222"/>
      <c r="PSL46" s="222"/>
      <c r="PSM46" s="222"/>
      <c r="PSN46" s="222"/>
      <c r="PSO46" s="222"/>
      <c r="PSP46" s="222"/>
      <c r="PSQ46" s="222"/>
      <c r="PSR46" s="222"/>
      <c r="PSS46" s="222"/>
      <c r="PST46" s="222"/>
      <c r="PSU46" s="222"/>
      <c r="PSV46" s="222"/>
      <c r="PSW46" s="222"/>
      <c r="PSX46" s="222"/>
      <c r="PSY46" s="222"/>
      <c r="PSZ46" s="222"/>
      <c r="PTA46" s="222"/>
      <c r="PTB46" s="222"/>
      <c r="PTC46" s="222"/>
      <c r="PTD46" s="222"/>
      <c r="PTE46" s="222"/>
      <c r="PTF46" s="222"/>
      <c r="PTG46" s="222"/>
      <c r="PTH46" s="222"/>
      <c r="PTI46" s="222"/>
      <c r="PTJ46" s="222"/>
      <c r="PTK46" s="222"/>
      <c r="PTL46" s="222"/>
      <c r="PTM46" s="222"/>
      <c r="PTN46" s="222"/>
      <c r="PTO46" s="222"/>
      <c r="PTP46" s="222"/>
      <c r="PTQ46" s="222"/>
      <c r="PTR46" s="222"/>
      <c r="PTS46" s="222"/>
      <c r="PTT46" s="222"/>
      <c r="PTU46" s="222"/>
      <c r="PTV46" s="222"/>
      <c r="PTW46" s="222"/>
      <c r="PTX46" s="222"/>
      <c r="PTY46" s="222"/>
      <c r="PTZ46" s="222"/>
      <c r="PUA46" s="222"/>
      <c r="PUB46" s="222"/>
      <c r="PUC46" s="222"/>
      <c r="PUD46" s="222"/>
      <c r="PUE46" s="222"/>
      <c r="PUF46" s="222"/>
      <c r="PUG46" s="222"/>
      <c r="PUH46" s="222"/>
      <c r="PUI46" s="222"/>
      <c r="PUJ46" s="222"/>
      <c r="PUK46" s="222"/>
      <c r="PUL46" s="222"/>
      <c r="PUM46" s="222"/>
      <c r="PUN46" s="222"/>
      <c r="PUO46" s="222"/>
      <c r="PUP46" s="222"/>
      <c r="PUQ46" s="222"/>
      <c r="PUR46" s="222"/>
      <c r="PUS46" s="222"/>
      <c r="PUT46" s="222"/>
      <c r="PUU46" s="222"/>
      <c r="PUV46" s="222"/>
      <c r="PUW46" s="222"/>
      <c r="PUX46" s="222"/>
      <c r="PUY46" s="222"/>
      <c r="PUZ46" s="222"/>
      <c r="PVA46" s="222"/>
      <c r="PVB46" s="222"/>
      <c r="PVC46" s="222"/>
      <c r="PVD46" s="222"/>
      <c r="PVE46" s="222"/>
      <c r="PVF46" s="222"/>
      <c r="PVG46" s="222"/>
      <c r="PVH46" s="222"/>
      <c r="PVI46" s="222"/>
      <c r="PVJ46" s="222"/>
      <c r="PVK46" s="222"/>
      <c r="PVL46" s="222"/>
      <c r="PVM46" s="222"/>
      <c r="PVN46" s="222"/>
      <c r="PVO46" s="222"/>
      <c r="PVP46" s="222"/>
      <c r="PVQ46" s="222"/>
      <c r="PVR46" s="222"/>
      <c r="PVS46" s="222"/>
      <c r="PVT46" s="222"/>
      <c r="PVU46" s="222"/>
      <c r="PVV46" s="222"/>
      <c r="PVW46" s="222"/>
      <c r="PVX46" s="222"/>
      <c r="PVY46" s="222"/>
      <c r="PVZ46" s="222"/>
      <c r="PWA46" s="222"/>
      <c r="PWB46" s="222"/>
      <c r="PWC46" s="222"/>
      <c r="PWD46" s="222"/>
      <c r="PWE46" s="222"/>
      <c r="PWF46" s="222"/>
      <c r="PWG46" s="222"/>
      <c r="PWH46" s="222"/>
      <c r="PWI46" s="222"/>
      <c r="PWJ46" s="222"/>
      <c r="PWK46" s="222"/>
      <c r="PWL46" s="222"/>
      <c r="PWM46" s="222"/>
      <c r="PWN46" s="222"/>
      <c r="PWO46" s="222"/>
      <c r="PWP46" s="222"/>
      <c r="PWQ46" s="222"/>
      <c r="PWR46" s="222"/>
      <c r="PWS46" s="222"/>
      <c r="PWT46" s="222"/>
      <c r="PWU46" s="222"/>
      <c r="PWV46" s="222"/>
      <c r="PWW46" s="222"/>
      <c r="PWX46" s="222"/>
      <c r="PWY46" s="222"/>
      <c r="PWZ46" s="222"/>
      <c r="PXA46" s="222"/>
      <c r="PXB46" s="222"/>
      <c r="PXC46" s="222"/>
      <c r="PXD46" s="222"/>
      <c r="PXE46" s="222"/>
      <c r="PXF46" s="222"/>
      <c r="PXG46" s="222"/>
      <c r="PXH46" s="222"/>
      <c r="PXI46" s="222"/>
      <c r="PXJ46" s="222"/>
      <c r="PXK46" s="222"/>
      <c r="PXL46" s="222"/>
      <c r="PXM46" s="222"/>
      <c r="PXN46" s="222"/>
      <c r="PXO46" s="222"/>
      <c r="PXP46" s="222"/>
      <c r="PXQ46" s="222"/>
      <c r="PXR46" s="222"/>
      <c r="PXS46" s="222"/>
      <c r="PXT46" s="222"/>
      <c r="PXU46" s="222"/>
      <c r="PXV46" s="222"/>
      <c r="PXW46" s="222"/>
      <c r="PXX46" s="222"/>
      <c r="PXY46" s="222"/>
      <c r="PXZ46" s="222"/>
      <c r="PYA46" s="222"/>
      <c r="PYB46" s="222"/>
      <c r="PYC46" s="222"/>
      <c r="PYD46" s="222"/>
      <c r="PYE46" s="222"/>
      <c r="PYF46" s="222"/>
      <c r="PYG46" s="222"/>
      <c r="PYH46" s="222"/>
      <c r="PYI46" s="222"/>
      <c r="PYJ46" s="222"/>
      <c r="PYK46" s="222"/>
      <c r="PYL46" s="222"/>
      <c r="PYM46" s="222"/>
      <c r="PYN46" s="222"/>
      <c r="PYO46" s="222"/>
      <c r="PYP46" s="222"/>
      <c r="PYQ46" s="222"/>
      <c r="PYR46" s="222"/>
      <c r="PYS46" s="222"/>
      <c r="PYT46" s="222"/>
      <c r="PYU46" s="222"/>
      <c r="PYV46" s="222"/>
      <c r="PYW46" s="222"/>
      <c r="PYX46" s="222"/>
      <c r="PYY46" s="222"/>
      <c r="PYZ46" s="222"/>
      <c r="PZA46" s="222"/>
      <c r="PZB46" s="222"/>
      <c r="PZC46" s="222"/>
      <c r="PZD46" s="222"/>
      <c r="PZE46" s="222"/>
      <c r="PZF46" s="222"/>
      <c r="PZG46" s="222"/>
      <c r="PZH46" s="222"/>
      <c r="PZI46" s="222"/>
      <c r="PZJ46" s="222"/>
      <c r="PZK46" s="222"/>
      <c r="PZL46" s="222"/>
      <c r="PZM46" s="222"/>
      <c r="PZN46" s="222"/>
      <c r="PZO46" s="222"/>
      <c r="PZP46" s="222"/>
      <c r="PZQ46" s="222"/>
      <c r="PZR46" s="222"/>
      <c r="PZS46" s="222"/>
      <c r="PZT46" s="222"/>
      <c r="PZU46" s="222"/>
      <c r="PZV46" s="222"/>
      <c r="PZW46" s="222"/>
      <c r="PZX46" s="222"/>
      <c r="PZY46" s="222"/>
      <c r="PZZ46" s="222"/>
      <c r="QAA46" s="222"/>
      <c r="QAB46" s="222"/>
      <c r="QAC46" s="222"/>
      <c r="QAD46" s="222"/>
      <c r="QAE46" s="222"/>
      <c r="QAF46" s="222"/>
      <c r="QAG46" s="222"/>
      <c r="QAH46" s="222"/>
      <c r="QAI46" s="222"/>
      <c r="QAJ46" s="222"/>
      <c r="QAK46" s="222"/>
      <c r="QAL46" s="222"/>
      <c r="QAM46" s="222"/>
      <c r="QAN46" s="222"/>
      <c r="QAO46" s="222"/>
      <c r="QAP46" s="222"/>
      <c r="QAQ46" s="222"/>
      <c r="QAR46" s="222"/>
      <c r="QAS46" s="222"/>
      <c r="QAT46" s="222"/>
      <c r="QAU46" s="222"/>
      <c r="QAV46" s="222"/>
      <c r="QAW46" s="222"/>
      <c r="QAX46" s="222"/>
      <c r="QAY46" s="222"/>
      <c r="QAZ46" s="222"/>
      <c r="QBA46" s="222"/>
      <c r="QBB46" s="222"/>
      <c r="QBC46" s="222"/>
      <c r="QBD46" s="222"/>
      <c r="QBE46" s="222"/>
      <c r="QBF46" s="222"/>
      <c r="QBG46" s="222"/>
      <c r="QBH46" s="222"/>
      <c r="QBI46" s="222"/>
      <c r="QBJ46" s="222"/>
      <c r="QBK46" s="222"/>
      <c r="QBL46" s="222"/>
      <c r="QBM46" s="222"/>
      <c r="QBN46" s="222"/>
      <c r="QBO46" s="222"/>
      <c r="QBP46" s="222"/>
      <c r="QBQ46" s="222"/>
      <c r="QBR46" s="222"/>
      <c r="QBS46" s="222"/>
      <c r="QBT46" s="222"/>
      <c r="QBU46" s="222"/>
      <c r="QBV46" s="222"/>
      <c r="QBW46" s="222"/>
      <c r="QBX46" s="222"/>
      <c r="QBY46" s="222"/>
      <c r="QBZ46" s="222"/>
      <c r="QCA46" s="222"/>
      <c r="QCB46" s="222"/>
      <c r="QCC46" s="222"/>
      <c r="QCD46" s="222"/>
      <c r="QCE46" s="222"/>
      <c r="QCF46" s="222"/>
      <c r="QCG46" s="222"/>
      <c r="QCH46" s="222"/>
      <c r="QCI46" s="222"/>
      <c r="QCJ46" s="222"/>
      <c r="QCK46" s="222"/>
      <c r="QCL46" s="222"/>
      <c r="QCM46" s="222"/>
      <c r="QCN46" s="222"/>
      <c r="QCO46" s="222"/>
      <c r="QCP46" s="222"/>
      <c r="QCQ46" s="222"/>
      <c r="QCR46" s="222"/>
      <c r="QCS46" s="222"/>
      <c r="QCT46" s="222"/>
      <c r="QCU46" s="222"/>
      <c r="QCV46" s="222"/>
      <c r="QCW46" s="222"/>
      <c r="QCX46" s="222"/>
      <c r="QCY46" s="222"/>
      <c r="QCZ46" s="222"/>
      <c r="QDA46" s="222"/>
      <c r="QDB46" s="222"/>
      <c r="QDC46" s="222"/>
      <c r="QDD46" s="222"/>
      <c r="QDE46" s="222"/>
      <c r="QDF46" s="222"/>
      <c r="QDG46" s="222"/>
      <c r="QDH46" s="222"/>
      <c r="QDI46" s="222"/>
      <c r="QDJ46" s="222"/>
      <c r="QDK46" s="222"/>
      <c r="QDL46" s="222"/>
      <c r="QDM46" s="222"/>
      <c r="QDN46" s="222"/>
      <c r="QDO46" s="222"/>
      <c r="QDP46" s="222"/>
      <c r="QDQ46" s="222"/>
      <c r="QDR46" s="222"/>
      <c r="QDS46" s="222"/>
      <c r="QDT46" s="222"/>
      <c r="QDU46" s="222"/>
      <c r="QDV46" s="222"/>
      <c r="QDW46" s="222"/>
      <c r="QDX46" s="222"/>
      <c r="QDY46" s="222"/>
      <c r="QDZ46" s="222"/>
      <c r="QEA46" s="222"/>
      <c r="QEB46" s="222"/>
      <c r="QEC46" s="222"/>
      <c r="QED46" s="222"/>
      <c r="QEE46" s="222"/>
      <c r="QEF46" s="222"/>
      <c r="QEG46" s="222"/>
      <c r="QEH46" s="222"/>
      <c r="QEI46" s="222"/>
      <c r="QEJ46" s="222"/>
      <c r="QEK46" s="222"/>
      <c r="QEL46" s="222"/>
      <c r="QEM46" s="222"/>
      <c r="QEN46" s="222"/>
      <c r="QEO46" s="222"/>
      <c r="QEP46" s="222"/>
      <c r="QEQ46" s="222"/>
      <c r="QER46" s="222"/>
      <c r="QES46" s="222"/>
      <c r="QET46" s="222"/>
      <c r="QEU46" s="222"/>
      <c r="QEV46" s="222"/>
      <c r="QEW46" s="222"/>
      <c r="QEX46" s="222"/>
      <c r="QEY46" s="222"/>
      <c r="QEZ46" s="222"/>
      <c r="QFA46" s="222"/>
      <c r="QFB46" s="222"/>
      <c r="QFC46" s="222"/>
      <c r="QFD46" s="222"/>
      <c r="QFE46" s="222"/>
      <c r="QFF46" s="222"/>
      <c r="QFG46" s="222"/>
      <c r="QFH46" s="222"/>
      <c r="QFI46" s="222"/>
      <c r="QFJ46" s="222"/>
      <c r="QFK46" s="222"/>
      <c r="QFL46" s="222"/>
      <c r="QFM46" s="222"/>
      <c r="QFN46" s="222"/>
      <c r="QFO46" s="222"/>
      <c r="QFP46" s="222"/>
      <c r="QFQ46" s="222"/>
      <c r="QFR46" s="222"/>
      <c r="QFS46" s="222"/>
      <c r="QFT46" s="222"/>
      <c r="QFU46" s="222"/>
      <c r="QFV46" s="222"/>
      <c r="QFW46" s="222"/>
      <c r="QFX46" s="222"/>
      <c r="QFY46" s="222"/>
      <c r="QFZ46" s="222"/>
      <c r="QGA46" s="222"/>
      <c r="QGB46" s="222"/>
      <c r="QGC46" s="222"/>
      <c r="QGD46" s="222"/>
      <c r="QGE46" s="222"/>
      <c r="QGF46" s="222"/>
      <c r="QGG46" s="222"/>
      <c r="QGH46" s="222"/>
      <c r="QGI46" s="222"/>
      <c r="QGJ46" s="222"/>
      <c r="QGK46" s="222"/>
      <c r="QGL46" s="222"/>
      <c r="QGM46" s="222"/>
      <c r="QGN46" s="222"/>
      <c r="QGO46" s="222"/>
      <c r="QGP46" s="222"/>
      <c r="QGQ46" s="222"/>
      <c r="QGR46" s="222"/>
      <c r="QGS46" s="222"/>
      <c r="QGT46" s="222"/>
      <c r="QGU46" s="222"/>
      <c r="QGV46" s="222"/>
      <c r="QGW46" s="222"/>
      <c r="QGX46" s="222"/>
      <c r="QGY46" s="222"/>
      <c r="QGZ46" s="222"/>
      <c r="QHA46" s="222"/>
      <c r="QHB46" s="222"/>
      <c r="QHC46" s="222"/>
      <c r="QHD46" s="222"/>
      <c r="QHE46" s="222"/>
      <c r="QHF46" s="222"/>
      <c r="QHG46" s="222"/>
      <c r="QHH46" s="222"/>
      <c r="QHI46" s="222"/>
      <c r="QHJ46" s="222"/>
      <c r="QHK46" s="222"/>
      <c r="QHL46" s="222"/>
      <c r="QHM46" s="222"/>
      <c r="QHN46" s="222"/>
      <c r="QHO46" s="222"/>
      <c r="QHP46" s="222"/>
      <c r="QHQ46" s="222"/>
      <c r="QHR46" s="222"/>
      <c r="QHS46" s="222"/>
      <c r="QHT46" s="222"/>
      <c r="QHU46" s="222"/>
      <c r="QHV46" s="222"/>
      <c r="QHW46" s="222"/>
      <c r="QHX46" s="222"/>
      <c r="QHY46" s="222"/>
      <c r="QHZ46" s="222"/>
      <c r="QIA46" s="222"/>
      <c r="QIB46" s="222"/>
      <c r="QIC46" s="222"/>
      <c r="QID46" s="222"/>
      <c r="QIE46" s="222"/>
      <c r="QIF46" s="222"/>
      <c r="QIG46" s="222"/>
      <c r="QIH46" s="222"/>
      <c r="QII46" s="222"/>
      <c r="QIJ46" s="222"/>
      <c r="QIK46" s="222"/>
      <c r="QIL46" s="222"/>
      <c r="QIM46" s="222"/>
      <c r="QIN46" s="222"/>
      <c r="QIO46" s="222"/>
      <c r="QIP46" s="222"/>
      <c r="QIQ46" s="222"/>
      <c r="QIR46" s="222"/>
      <c r="QIS46" s="222"/>
      <c r="QIT46" s="222"/>
      <c r="QIU46" s="222"/>
      <c r="QIV46" s="222"/>
      <c r="QIW46" s="222"/>
      <c r="QIX46" s="222"/>
      <c r="QIY46" s="222"/>
      <c r="QIZ46" s="222"/>
      <c r="QJA46" s="222"/>
      <c r="QJB46" s="222"/>
      <c r="QJC46" s="222"/>
      <c r="QJD46" s="222"/>
      <c r="QJE46" s="222"/>
      <c r="QJF46" s="222"/>
      <c r="QJG46" s="222"/>
      <c r="QJH46" s="222"/>
      <c r="QJI46" s="222"/>
      <c r="QJJ46" s="222"/>
      <c r="QJK46" s="222"/>
      <c r="QJL46" s="222"/>
      <c r="QJM46" s="222"/>
      <c r="QJN46" s="222"/>
      <c r="QJO46" s="222"/>
      <c r="QJP46" s="222"/>
      <c r="QJQ46" s="222"/>
      <c r="QJR46" s="222"/>
      <c r="QJS46" s="222"/>
      <c r="QJT46" s="222"/>
      <c r="QJU46" s="222"/>
      <c r="QJV46" s="222"/>
      <c r="QJW46" s="222"/>
      <c r="QJX46" s="222"/>
      <c r="QJY46" s="222"/>
      <c r="QJZ46" s="222"/>
      <c r="QKA46" s="222"/>
      <c r="QKB46" s="222"/>
      <c r="QKC46" s="222"/>
      <c r="QKD46" s="222"/>
      <c r="QKE46" s="222"/>
      <c r="QKF46" s="222"/>
      <c r="QKG46" s="222"/>
      <c r="QKH46" s="222"/>
      <c r="QKI46" s="222"/>
      <c r="QKJ46" s="222"/>
      <c r="QKK46" s="222"/>
      <c r="QKL46" s="222"/>
      <c r="QKM46" s="222"/>
      <c r="QKN46" s="222"/>
      <c r="QKO46" s="222"/>
      <c r="QKP46" s="222"/>
      <c r="QKQ46" s="222"/>
      <c r="QKR46" s="222"/>
      <c r="QKS46" s="222"/>
      <c r="QKT46" s="222"/>
      <c r="QKU46" s="222"/>
      <c r="QKV46" s="222"/>
      <c r="QKW46" s="222"/>
      <c r="QKX46" s="222"/>
      <c r="QKY46" s="222"/>
      <c r="QKZ46" s="222"/>
      <c r="QLA46" s="222"/>
      <c r="QLB46" s="222"/>
      <c r="QLC46" s="222"/>
      <c r="QLD46" s="222"/>
      <c r="QLE46" s="222"/>
      <c r="QLF46" s="222"/>
      <c r="QLG46" s="222"/>
      <c r="QLH46" s="222"/>
      <c r="QLI46" s="222"/>
      <c r="QLJ46" s="222"/>
      <c r="QLK46" s="222"/>
      <c r="QLL46" s="222"/>
      <c r="QLM46" s="222"/>
      <c r="QLN46" s="222"/>
      <c r="QLO46" s="222"/>
      <c r="QLP46" s="222"/>
      <c r="QLQ46" s="222"/>
      <c r="QLR46" s="222"/>
      <c r="QLS46" s="222"/>
      <c r="QLT46" s="222"/>
      <c r="QLU46" s="222"/>
      <c r="QLV46" s="222"/>
      <c r="QLW46" s="222"/>
      <c r="QLX46" s="222"/>
      <c r="QLY46" s="222"/>
      <c r="QLZ46" s="222"/>
      <c r="QMA46" s="222"/>
      <c r="QMB46" s="222"/>
      <c r="QMC46" s="222"/>
      <c r="QMD46" s="222"/>
      <c r="QME46" s="222"/>
      <c r="QMF46" s="222"/>
      <c r="QMG46" s="222"/>
      <c r="QMH46" s="222"/>
      <c r="QMI46" s="222"/>
      <c r="QMJ46" s="222"/>
      <c r="QMK46" s="222"/>
      <c r="QML46" s="222"/>
      <c r="QMM46" s="222"/>
      <c r="QMN46" s="222"/>
      <c r="QMO46" s="222"/>
      <c r="QMP46" s="222"/>
      <c r="QMQ46" s="222"/>
      <c r="QMR46" s="222"/>
      <c r="QMS46" s="222"/>
      <c r="QMT46" s="222"/>
      <c r="QMU46" s="222"/>
      <c r="QMV46" s="222"/>
      <c r="QMW46" s="222"/>
      <c r="QMX46" s="222"/>
      <c r="QMY46" s="222"/>
      <c r="QMZ46" s="222"/>
      <c r="QNA46" s="222"/>
      <c r="QNB46" s="222"/>
      <c r="QNC46" s="222"/>
      <c r="QND46" s="222"/>
      <c r="QNE46" s="222"/>
      <c r="QNF46" s="222"/>
      <c r="QNG46" s="222"/>
      <c r="QNH46" s="222"/>
      <c r="QNI46" s="222"/>
      <c r="QNJ46" s="222"/>
      <c r="QNK46" s="222"/>
      <c r="QNL46" s="222"/>
      <c r="QNM46" s="222"/>
      <c r="QNN46" s="222"/>
      <c r="QNO46" s="222"/>
      <c r="QNP46" s="222"/>
      <c r="QNQ46" s="222"/>
      <c r="QNR46" s="222"/>
      <c r="QNS46" s="222"/>
      <c r="QNT46" s="222"/>
      <c r="QNU46" s="222"/>
      <c r="QNV46" s="222"/>
      <c r="QNW46" s="222"/>
      <c r="QNX46" s="222"/>
      <c r="QNY46" s="222"/>
      <c r="QNZ46" s="222"/>
      <c r="QOA46" s="222"/>
      <c r="QOB46" s="222"/>
      <c r="QOC46" s="222"/>
      <c r="QOD46" s="222"/>
      <c r="QOE46" s="222"/>
      <c r="QOF46" s="222"/>
      <c r="QOG46" s="222"/>
      <c r="QOH46" s="222"/>
      <c r="QOI46" s="222"/>
      <c r="QOJ46" s="222"/>
      <c r="QOK46" s="222"/>
      <c r="QOL46" s="222"/>
      <c r="QOM46" s="222"/>
      <c r="QON46" s="222"/>
      <c r="QOO46" s="222"/>
      <c r="QOP46" s="222"/>
      <c r="QOQ46" s="222"/>
      <c r="QOR46" s="222"/>
      <c r="QOS46" s="222"/>
      <c r="QOT46" s="222"/>
      <c r="QOU46" s="222"/>
      <c r="QOV46" s="222"/>
      <c r="QOW46" s="222"/>
      <c r="QOX46" s="222"/>
      <c r="QOY46" s="222"/>
      <c r="QOZ46" s="222"/>
      <c r="QPA46" s="222"/>
      <c r="QPB46" s="222"/>
      <c r="QPC46" s="222"/>
      <c r="QPD46" s="222"/>
      <c r="QPE46" s="222"/>
      <c r="QPF46" s="222"/>
      <c r="QPG46" s="222"/>
      <c r="QPH46" s="222"/>
      <c r="QPI46" s="222"/>
      <c r="QPJ46" s="222"/>
      <c r="QPK46" s="222"/>
      <c r="QPL46" s="222"/>
      <c r="QPM46" s="222"/>
      <c r="QPN46" s="222"/>
      <c r="QPO46" s="222"/>
      <c r="QPP46" s="222"/>
      <c r="QPQ46" s="222"/>
      <c r="QPR46" s="222"/>
      <c r="QPS46" s="222"/>
      <c r="QPT46" s="222"/>
      <c r="QPU46" s="222"/>
      <c r="QPV46" s="222"/>
      <c r="QPW46" s="222"/>
      <c r="QPX46" s="222"/>
      <c r="QPY46" s="222"/>
      <c r="QPZ46" s="222"/>
      <c r="QQA46" s="222"/>
      <c r="QQB46" s="222"/>
      <c r="QQC46" s="222"/>
      <c r="QQD46" s="222"/>
      <c r="QQE46" s="222"/>
      <c r="QQF46" s="222"/>
      <c r="QQG46" s="222"/>
      <c r="QQH46" s="222"/>
      <c r="QQI46" s="222"/>
      <c r="QQJ46" s="222"/>
      <c r="QQK46" s="222"/>
      <c r="QQL46" s="222"/>
      <c r="QQM46" s="222"/>
      <c r="QQN46" s="222"/>
      <c r="QQO46" s="222"/>
      <c r="QQP46" s="222"/>
      <c r="QQQ46" s="222"/>
      <c r="QQR46" s="222"/>
      <c r="QQS46" s="222"/>
      <c r="QQT46" s="222"/>
      <c r="QQU46" s="222"/>
      <c r="QQV46" s="222"/>
      <c r="QQW46" s="222"/>
      <c r="QQX46" s="222"/>
      <c r="QQY46" s="222"/>
      <c r="QQZ46" s="222"/>
      <c r="QRA46" s="222"/>
      <c r="QRB46" s="222"/>
      <c r="QRC46" s="222"/>
      <c r="QRD46" s="222"/>
      <c r="QRE46" s="222"/>
      <c r="QRF46" s="222"/>
      <c r="QRG46" s="222"/>
      <c r="QRH46" s="222"/>
      <c r="QRI46" s="222"/>
      <c r="QRJ46" s="222"/>
      <c r="QRK46" s="222"/>
      <c r="QRL46" s="222"/>
      <c r="QRM46" s="222"/>
      <c r="QRN46" s="222"/>
      <c r="QRO46" s="222"/>
      <c r="QRP46" s="222"/>
      <c r="QRQ46" s="222"/>
      <c r="QRR46" s="222"/>
      <c r="QRS46" s="222"/>
      <c r="QRT46" s="222"/>
      <c r="QRU46" s="222"/>
      <c r="QRV46" s="222"/>
      <c r="QRW46" s="222"/>
      <c r="QRX46" s="222"/>
      <c r="QRY46" s="222"/>
      <c r="QRZ46" s="222"/>
      <c r="QSA46" s="222"/>
      <c r="QSB46" s="222"/>
      <c r="QSC46" s="222"/>
      <c r="QSD46" s="222"/>
      <c r="QSE46" s="222"/>
      <c r="QSF46" s="222"/>
      <c r="QSG46" s="222"/>
      <c r="QSH46" s="222"/>
      <c r="QSI46" s="222"/>
      <c r="QSJ46" s="222"/>
      <c r="QSK46" s="222"/>
      <c r="QSL46" s="222"/>
      <c r="QSM46" s="222"/>
      <c r="QSN46" s="222"/>
      <c r="QSO46" s="222"/>
      <c r="QSP46" s="222"/>
      <c r="QSQ46" s="222"/>
      <c r="QSR46" s="222"/>
      <c r="QSS46" s="222"/>
      <c r="QST46" s="222"/>
      <c r="QSU46" s="222"/>
      <c r="QSV46" s="222"/>
      <c r="QSW46" s="222"/>
      <c r="QSX46" s="222"/>
      <c r="QSY46" s="222"/>
      <c r="QSZ46" s="222"/>
      <c r="QTA46" s="222"/>
      <c r="QTB46" s="222"/>
      <c r="QTC46" s="222"/>
      <c r="QTD46" s="222"/>
      <c r="QTE46" s="222"/>
      <c r="QTF46" s="222"/>
      <c r="QTG46" s="222"/>
      <c r="QTH46" s="222"/>
      <c r="QTI46" s="222"/>
      <c r="QTJ46" s="222"/>
      <c r="QTK46" s="222"/>
      <c r="QTL46" s="222"/>
      <c r="QTM46" s="222"/>
      <c r="QTN46" s="222"/>
      <c r="QTO46" s="222"/>
      <c r="QTP46" s="222"/>
      <c r="QTQ46" s="222"/>
      <c r="QTR46" s="222"/>
      <c r="QTS46" s="222"/>
      <c r="QTT46" s="222"/>
      <c r="QTU46" s="222"/>
      <c r="QTV46" s="222"/>
      <c r="QTW46" s="222"/>
      <c r="QTX46" s="222"/>
      <c r="QTY46" s="222"/>
      <c r="QTZ46" s="222"/>
      <c r="QUA46" s="222"/>
      <c r="QUB46" s="222"/>
      <c r="QUC46" s="222"/>
      <c r="QUD46" s="222"/>
      <c r="QUE46" s="222"/>
      <c r="QUF46" s="222"/>
      <c r="QUG46" s="222"/>
      <c r="QUH46" s="222"/>
      <c r="QUI46" s="222"/>
      <c r="QUJ46" s="222"/>
      <c r="QUK46" s="222"/>
      <c r="QUL46" s="222"/>
      <c r="QUM46" s="222"/>
      <c r="QUN46" s="222"/>
      <c r="QUO46" s="222"/>
      <c r="QUP46" s="222"/>
      <c r="QUQ46" s="222"/>
      <c r="QUR46" s="222"/>
      <c r="QUS46" s="222"/>
      <c r="QUT46" s="222"/>
      <c r="QUU46" s="222"/>
      <c r="QUV46" s="222"/>
      <c r="QUW46" s="222"/>
      <c r="QUX46" s="222"/>
      <c r="QUY46" s="222"/>
      <c r="QUZ46" s="222"/>
      <c r="QVA46" s="222"/>
      <c r="QVB46" s="222"/>
      <c r="QVC46" s="222"/>
      <c r="QVD46" s="222"/>
      <c r="QVE46" s="222"/>
      <c r="QVF46" s="222"/>
      <c r="QVG46" s="222"/>
      <c r="QVH46" s="222"/>
      <c r="QVI46" s="222"/>
      <c r="QVJ46" s="222"/>
      <c r="QVK46" s="222"/>
      <c r="QVL46" s="222"/>
      <c r="QVM46" s="222"/>
      <c r="QVN46" s="222"/>
      <c r="QVO46" s="222"/>
      <c r="QVP46" s="222"/>
      <c r="QVQ46" s="222"/>
      <c r="QVR46" s="222"/>
      <c r="QVS46" s="222"/>
      <c r="QVT46" s="222"/>
      <c r="QVU46" s="222"/>
      <c r="QVV46" s="222"/>
      <c r="QVW46" s="222"/>
      <c r="QVX46" s="222"/>
      <c r="QVY46" s="222"/>
      <c r="QVZ46" s="222"/>
      <c r="QWA46" s="222"/>
      <c r="QWB46" s="222"/>
      <c r="QWC46" s="222"/>
      <c r="QWD46" s="222"/>
      <c r="QWE46" s="222"/>
      <c r="QWF46" s="222"/>
      <c r="QWG46" s="222"/>
      <c r="QWH46" s="222"/>
      <c r="QWI46" s="222"/>
      <c r="QWJ46" s="222"/>
      <c r="QWK46" s="222"/>
      <c r="QWL46" s="222"/>
      <c r="QWM46" s="222"/>
      <c r="QWN46" s="222"/>
      <c r="QWO46" s="222"/>
      <c r="QWP46" s="222"/>
      <c r="QWQ46" s="222"/>
      <c r="QWR46" s="222"/>
      <c r="QWS46" s="222"/>
      <c r="QWT46" s="222"/>
      <c r="QWU46" s="222"/>
      <c r="QWV46" s="222"/>
      <c r="QWW46" s="222"/>
      <c r="QWX46" s="222"/>
      <c r="QWY46" s="222"/>
      <c r="QWZ46" s="222"/>
      <c r="QXA46" s="222"/>
      <c r="QXB46" s="222"/>
      <c r="QXC46" s="222"/>
      <c r="QXD46" s="222"/>
      <c r="QXE46" s="222"/>
      <c r="QXF46" s="222"/>
      <c r="QXG46" s="222"/>
      <c r="QXH46" s="222"/>
      <c r="QXI46" s="222"/>
      <c r="QXJ46" s="222"/>
      <c r="QXK46" s="222"/>
      <c r="QXL46" s="222"/>
      <c r="QXM46" s="222"/>
      <c r="QXN46" s="222"/>
      <c r="QXO46" s="222"/>
      <c r="QXP46" s="222"/>
      <c r="QXQ46" s="222"/>
      <c r="QXR46" s="222"/>
      <c r="QXS46" s="222"/>
      <c r="QXT46" s="222"/>
      <c r="QXU46" s="222"/>
      <c r="QXV46" s="222"/>
      <c r="QXW46" s="222"/>
      <c r="QXX46" s="222"/>
      <c r="QXY46" s="222"/>
      <c r="QXZ46" s="222"/>
      <c r="QYA46" s="222"/>
      <c r="QYB46" s="222"/>
      <c r="QYC46" s="222"/>
      <c r="QYD46" s="222"/>
      <c r="QYE46" s="222"/>
      <c r="QYF46" s="222"/>
      <c r="QYG46" s="222"/>
      <c r="QYH46" s="222"/>
      <c r="QYI46" s="222"/>
      <c r="QYJ46" s="222"/>
      <c r="QYK46" s="222"/>
      <c r="QYL46" s="222"/>
      <c r="QYM46" s="222"/>
      <c r="QYN46" s="222"/>
      <c r="QYO46" s="222"/>
      <c r="QYP46" s="222"/>
      <c r="QYQ46" s="222"/>
      <c r="QYR46" s="222"/>
      <c r="QYS46" s="222"/>
      <c r="QYT46" s="222"/>
      <c r="QYU46" s="222"/>
      <c r="QYV46" s="222"/>
      <c r="QYW46" s="222"/>
      <c r="QYX46" s="222"/>
      <c r="QYY46" s="222"/>
      <c r="QYZ46" s="222"/>
      <c r="QZA46" s="222"/>
      <c r="QZB46" s="222"/>
      <c r="QZC46" s="222"/>
      <c r="QZD46" s="222"/>
      <c r="QZE46" s="222"/>
      <c r="QZF46" s="222"/>
      <c r="QZG46" s="222"/>
      <c r="QZH46" s="222"/>
      <c r="QZI46" s="222"/>
      <c r="QZJ46" s="222"/>
      <c r="QZK46" s="222"/>
      <c r="QZL46" s="222"/>
      <c r="QZM46" s="222"/>
      <c r="QZN46" s="222"/>
      <c r="QZO46" s="222"/>
      <c r="QZP46" s="222"/>
      <c r="QZQ46" s="222"/>
      <c r="QZR46" s="222"/>
      <c r="QZS46" s="222"/>
      <c r="QZT46" s="222"/>
      <c r="QZU46" s="222"/>
      <c r="QZV46" s="222"/>
      <c r="QZW46" s="222"/>
      <c r="QZX46" s="222"/>
      <c r="QZY46" s="222"/>
      <c r="QZZ46" s="222"/>
      <c r="RAA46" s="222"/>
      <c r="RAB46" s="222"/>
      <c r="RAC46" s="222"/>
      <c r="RAD46" s="222"/>
      <c r="RAE46" s="222"/>
      <c r="RAF46" s="222"/>
      <c r="RAG46" s="222"/>
      <c r="RAH46" s="222"/>
      <c r="RAI46" s="222"/>
      <c r="RAJ46" s="222"/>
      <c r="RAK46" s="222"/>
      <c r="RAL46" s="222"/>
      <c r="RAM46" s="222"/>
      <c r="RAN46" s="222"/>
      <c r="RAO46" s="222"/>
      <c r="RAP46" s="222"/>
      <c r="RAQ46" s="222"/>
      <c r="RAR46" s="222"/>
      <c r="RAS46" s="222"/>
      <c r="RAT46" s="222"/>
      <c r="RAU46" s="222"/>
      <c r="RAV46" s="222"/>
      <c r="RAW46" s="222"/>
      <c r="RAX46" s="222"/>
      <c r="RAY46" s="222"/>
      <c r="RAZ46" s="222"/>
      <c r="RBA46" s="222"/>
      <c r="RBB46" s="222"/>
      <c r="RBC46" s="222"/>
      <c r="RBD46" s="222"/>
      <c r="RBE46" s="222"/>
      <c r="RBF46" s="222"/>
      <c r="RBG46" s="222"/>
      <c r="RBH46" s="222"/>
      <c r="RBI46" s="222"/>
      <c r="RBJ46" s="222"/>
      <c r="RBK46" s="222"/>
      <c r="RBL46" s="222"/>
      <c r="RBM46" s="222"/>
      <c r="RBN46" s="222"/>
      <c r="RBO46" s="222"/>
      <c r="RBP46" s="222"/>
      <c r="RBQ46" s="222"/>
      <c r="RBR46" s="222"/>
      <c r="RBS46" s="222"/>
      <c r="RBT46" s="222"/>
      <c r="RBU46" s="222"/>
      <c r="RBV46" s="222"/>
      <c r="RBW46" s="222"/>
      <c r="RBX46" s="222"/>
      <c r="RBY46" s="222"/>
      <c r="RBZ46" s="222"/>
      <c r="RCA46" s="222"/>
      <c r="RCB46" s="222"/>
      <c r="RCC46" s="222"/>
      <c r="RCD46" s="222"/>
      <c r="RCE46" s="222"/>
      <c r="RCF46" s="222"/>
      <c r="RCG46" s="222"/>
      <c r="RCH46" s="222"/>
      <c r="RCI46" s="222"/>
      <c r="RCJ46" s="222"/>
      <c r="RCK46" s="222"/>
      <c r="RCL46" s="222"/>
      <c r="RCM46" s="222"/>
      <c r="RCN46" s="222"/>
      <c r="RCO46" s="222"/>
      <c r="RCP46" s="222"/>
      <c r="RCQ46" s="222"/>
      <c r="RCR46" s="222"/>
      <c r="RCS46" s="222"/>
      <c r="RCT46" s="222"/>
      <c r="RCU46" s="222"/>
      <c r="RCV46" s="222"/>
      <c r="RCW46" s="222"/>
      <c r="RCX46" s="222"/>
      <c r="RCY46" s="222"/>
      <c r="RCZ46" s="222"/>
      <c r="RDA46" s="222"/>
      <c r="RDB46" s="222"/>
      <c r="RDC46" s="222"/>
      <c r="RDD46" s="222"/>
      <c r="RDE46" s="222"/>
      <c r="RDF46" s="222"/>
      <c r="RDG46" s="222"/>
      <c r="RDH46" s="222"/>
      <c r="RDI46" s="222"/>
      <c r="RDJ46" s="222"/>
      <c r="RDK46" s="222"/>
      <c r="RDL46" s="222"/>
      <c r="RDM46" s="222"/>
      <c r="RDN46" s="222"/>
      <c r="RDO46" s="222"/>
      <c r="RDP46" s="222"/>
      <c r="RDQ46" s="222"/>
      <c r="RDR46" s="222"/>
      <c r="RDS46" s="222"/>
      <c r="RDT46" s="222"/>
      <c r="RDU46" s="222"/>
      <c r="RDV46" s="222"/>
      <c r="RDW46" s="222"/>
      <c r="RDX46" s="222"/>
      <c r="RDY46" s="222"/>
      <c r="RDZ46" s="222"/>
      <c r="REA46" s="222"/>
      <c r="REB46" s="222"/>
      <c r="REC46" s="222"/>
      <c r="RED46" s="222"/>
      <c r="REE46" s="222"/>
      <c r="REF46" s="222"/>
      <c r="REG46" s="222"/>
      <c r="REH46" s="222"/>
      <c r="REI46" s="222"/>
      <c r="REJ46" s="222"/>
      <c r="REK46" s="222"/>
      <c r="REL46" s="222"/>
      <c r="REM46" s="222"/>
      <c r="REN46" s="222"/>
      <c r="REO46" s="222"/>
      <c r="REP46" s="222"/>
      <c r="REQ46" s="222"/>
      <c r="RER46" s="222"/>
      <c r="RES46" s="222"/>
      <c r="RET46" s="222"/>
      <c r="REU46" s="222"/>
      <c r="REV46" s="222"/>
      <c r="REW46" s="222"/>
      <c r="REX46" s="222"/>
      <c r="REY46" s="222"/>
      <c r="REZ46" s="222"/>
      <c r="RFA46" s="222"/>
      <c r="RFB46" s="222"/>
      <c r="RFC46" s="222"/>
      <c r="RFD46" s="222"/>
      <c r="RFE46" s="222"/>
      <c r="RFF46" s="222"/>
      <c r="RFG46" s="222"/>
      <c r="RFH46" s="222"/>
      <c r="RFI46" s="222"/>
      <c r="RFJ46" s="222"/>
      <c r="RFK46" s="222"/>
      <c r="RFL46" s="222"/>
      <c r="RFM46" s="222"/>
      <c r="RFN46" s="222"/>
      <c r="RFO46" s="222"/>
      <c r="RFP46" s="222"/>
      <c r="RFQ46" s="222"/>
      <c r="RFR46" s="222"/>
      <c r="RFS46" s="222"/>
      <c r="RFT46" s="222"/>
      <c r="RFU46" s="222"/>
      <c r="RFV46" s="222"/>
      <c r="RFW46" s="222"/>
      <c r="RFX46" s="222"/>
      <c r="RFY46" s="222"/>
      <c r="RFZ46" s="222"/>
      <c r="RGA46" s="222"/>
      <c r="RGB46" s="222"/>
      <c r="RGC46" s="222"/>
      <c r="RGD46" s="222"/>
      <c r="RGE46" s="222"/>
      <c r="RGF46" s="222"/>
      <c r="RGG46" s="222"/>
      <c r="RGH46" s="222"/>
      <c r="RGI46" s="222"/>
      <c r="RGJ46" s="222"/>
      <c r="RGK46" s="222"/>
      <c r="RGL46" s="222"/>
      <c r="RGM46" s="222"/>
      <c r="RGN46" s="222"/>
      <c r="RGO46" s="222"/>
      <c r="RGP46" s="222"/>
      <c r="RGQ46" s="222"/>
      <c r="RGR46" s="222"/>
      <c r="RGS46" s="222"/>
      <c r="RGT46" s="222"/>
      <c r="RGU46" s="222"/>
      <c r="RGV46" s="222"/>
      <c r="RGW46" s="222"/>
      <c r="RGX46" s="222"/>
      <c r="RGY46" s="222"/>
      <c r="RGZ46" s="222"/>
      <c r="RHA46" s="222"/>
      <c r="RHB46" s="222"/>
      <c r="RHC46" s="222"/>
      <c r="RHD46" s="222"/>
      <c r="RHE46" s="222"/>
      <c r="RHF46" s="222"/>
      <c r="RHG46" s="222"/>
      <c r="RHH46" s="222"/>
      <c r="RHI46" s="222"/>
      <c r="RHJ46" s="222"/>
      <c r="RHK46" s="222"/>
      <c r="RHL46" s="222"/>
      <c r="RHM46" s="222"/>
      <c r="RHN46" s="222"/>
      <c r="RHO46" s="222"/>
      <c r="RHP46" s="222"/>
      <c r="RHQ46" s="222"/>
      <c r="RHR46" s="222"/>
      <c r="RHS46" s="222"/>
      <c r="RHT46" s="222"/>
      <c r="RHU46" s="222"/>
      <c r="RHV46" s="222"/>
      <c r="RHW46" s="222"/>
      <c r="RHX46" s="222"/>
      <c r="RHY46" s="222"/>
      <c r="RHZ46" s="222"/>
      <c r="RIA46" s="222"/>
      <c r="RIB46" s="222"/>
      <c r="RIC46" s="222"/>
      <c r="RID46" s="222"/>
      <c r="RIE46" s="222"/>
      <c r="RIF46" s="222"/>
      <c r="RIG46" s="222"/>
      <c r="RIH46" s="222"/>
      <c r="RII46" s="222"/>
      <c r="RIJ46" s="222"/>
      <c r="RIK46" s="222"/>
      <c r="RIL46" s="222"/>
      <c r="RIM46" s="222"/>
      <c r="RIN46" s="222"/>
      <c r="RIO46" s="222"/>
      <c r="RIP46" s="222"/>
      <c r="RIQ46" s="222"/>
      <c r="RIR46" s="222"/>
      <c r="RIS46" s="222"/>
      <c r="RIT46" s="222"/>
      <c r="RIU46" s="222"/>
      <c r="RIV46" s="222"/>
      <c r="RIW46" s="222"/>
      <c r="RIX46" s="222"/>
      <c r="RIY46" s="222"/>
      <c r="RIZ46" s="222"/>
      <c r="RJA46" s="222"/>
      <c r="RJB46" s="222"/>
      <c r="RJC46" s="222"/>
      <c r="RJD46" s="222"/>
      <c r="RJE46" s="222"/>
      <c r="RJF46" s="222"/>
      <c r="RJG46" s="222"/>
      <c r="RJH46" s="222"/>
      <c r="RJI46" s="222"/>
      <c r="RJJ46" s="222"/>
      <c r="RJK46" s="222"/>
      <c r="RJL46" s="222"/>
      <c r="RJM46" s="222"/>
      <c r="RJN46" s="222"/>
      <c r="RJO46" s="222"/>
      <c r="RJP46" s="222"/>
      <c r="RJQ46" s="222"/>
      <c r="RJR46" s="222"/>
      <c r="RJS46" s="222"/>
      <c r="RJT46" s="222"/>
      <c r="RJU46" s="222"/>
      <c r="RJV46" s="222"/>
      <c r="RJW46" s="222"/>
      <c r="RJX46" s="222"/>
      <c r="RJY46" s="222"/>
      <c r="RJZ46" s="222"/>
      <c r="RKA46" s="222"/>
      <c r="RKB46" s="222"/>
      <c r="RKC46" s="222"/>
      <c r="RKD46" s="222"/>
      <c r="RKE46" s="222"/>
      <c r="RKF46" s="222"/>
      <c r="RKG46" s="222"/>
      <c r="RKH46" s="222"/>
      <c r="RKI46" s="222"/>
      <c r="RKJ46" s="222"/>
      <c r="RKK46" s="222"/>
      <c r="RKL46" s="222"/>
      <c r="RKM46" s="222"/>
      <c r="RKN46" s="222"/>
      <c r="RKO46" s="222"/>
      <c r="RKP46" s="222"/>
      <c r="RKQ46" s="222"/>
      <c r="RKR46" s="222"/>
      <c r="RKS46" s="222"/>
      <c r="RKT46" s="222"/>
      <c r="RKU46" s="222"/>
      <c r="RKV46" s="222"/>
      <c r="RKW46" s="222"/>
      <c r="RKX46" s="222"/>
      <c r="RKY46" s="222"/>
      <c r="RKZ46" s="222"/>
      <c r="RLA46" s="222"/>
      <c r="RLB46" s="222"/>
      <c r="RLC46" s="222"/>
      <c r="RLD46" s="222"/>
      <c r="RLE46" s="222"/>
      <c r="RLF46" s="222"/>
      <c r="RLG46" s="222"/>
      <c r="RLH46" s="222"/>
      <c r="RLI46" s="222"/>
      <c r="RLJ46" s="222"/>
      <c r="RLK46" s="222"/>
      <c r="RLL46" s="222"/>
      <c r="RLM46" s="222"/>
      <c r="RLN46" s="222"/>
      <c r="RLO46" s="222"/>
      <c r="RLP46" s="222"/>
      <c r="RLQ46" s="222"/>
      <c r="RLR46" s="222"/>
      <c r="RLS46" s="222"/>
      <c r="RLT46" s="222"/>
      <c r="RLU46" s="222"/>
      <c r="RLV46" s="222"/>
      <c r="RLW46" s="222"/>
      <c r="RLX46" s="222"/>
      <c r="RLY46" s="222"/>
      <c r="RLZ46" s="222"/>
      <c r="RMA46" s="222"/>
      <c r="RMB46" s="222"/>
      <c r="RMC46" s="222"/>
      <c r="RMD46" s="222"/>
      <c r="RME46" s="222"/>
      <c r="RMF46" s="222"/>
      <c r="RMG46" s="222"/>
      <c r="RMH46" s="222"/>
      <c r="RMI46" s="222"/>
      <c r="RMJ46" s="222"/>
      <c r="RMK46" s="222"/>
      <c r="RML46" s="222"/>
      <c r="RMM46" s="222"/>
      <c r="RMN46" s="222"/>
      <c r="RMO46" s="222"/>
      <c r="RMP46" s="222"/>
      <c r="RMQ46" s="222"/>
      <c r="RMR46" s="222"/>
      <c r="RMS46" s="222"/>
      <c r="RMT46" s="222"/>
      <c r="RMU46" s="222"/>
      <c r="RMV46" s="222"/>
      <c r="RMW46" s="222"/>
      <c r="RMX46" s="222"/>
      <c r="RMY46" s="222"/>
      <c r="RMZ46" s="222"/>
      <c r="RNA46" s="222"/>
      <c r="RNB46" s="222"/>
      <c r="RNC46" s="222"/>
      <c r="RND46" s="222"/>
      <c r="RNE46" s="222"/>
      <c r="RNF46" s="222"/>
      <c r="RNG46" s="222"/>
      <c r="RNH46" s="222"/>
      <c r="RNI46" s="222"/>
      <c r="RNJ46" s="222"/>
      <c r="RNK46" s="222"/>
      <c r="RNL46" s="222"/>
      <c r="RNM46" s="222"/>
      <c r="RNN46" s="222"/>
      <c r="RNO46" s="222"/>
      <c r="RNP46" s="222"/>
      <c r="RNQ46" s="222"/>
      <c r="RNR46" s="222"/>
      <c r="RNS46" s="222"/>
      <c r="RNT46" s="222"/>
      <c r="RNU46" s="222"/>
      <c r="RNV46" s="222"/>
      <c r="RNW46" s="222"/>
      <c r="RNX46" s="222"/>
      <c r="RNY46" s="222"/>
      <c r="RNZ46" s="222"/>
      <c r="ROA46" s="222"/>
      <c r="ROB46" s="222"/>
      <c r="ROC46" s="222"/>
      <c r="ROD46" s="222"/>
      <c r="ROE46" s="222"/>
      <c r="ROF46" s="222"/>
      <c r="ROG46" s="222"/>
      <c r="ROH46" s="222"/>
      <c r="ROI46" s="222"/>
      <c r="ROJ46" s="222"/>
      <c r="ROK46" s="222"/>
      <c r="ROL46" s="222"/>
      <c r="ROM46" s="222"/>
      <c r="RON46" s="222"/>
      <c r="ROO46" s="222"/>
      <c r="ROP46" s="222"/>
      <c r="ROQ46" s="222"/>
      <c r="ROR46" s="222"/>
      <c r="ROS46" s="222"/>
      <c r="ROT46" s="222"/>
      <c r="ROU46" s="222"/>
      <c r="ROV46" s="222"/>
      <c r="ROW46" s="222"/>
      <c r="ROX46" s="222"/>
      <c r="ROY46" s="222"/>
      <c r="ROZ46" s="222"/>
      <c r="RPA46" s="222"/>
      <c r="RPB46" s="222"/>
      <c r="RPC46" s="222"/>
      <c r="RPD46" s="222"/>
      <c r="RPE46" s="222"/>
      <c r="RPF46" s="222"/>
      <c r="RPG46" s="222"/>
      <c r="RPH46" s="222"/>
      <c r="RPI46" s="222"/>
      <c r="RPJ46" s="222"/>
      <c r="RPK46" s="222"/>
      <c r="RPL46" s="222"/>
      <c r="RPM46" s="222"/>
      <c r="RPN46" s="222"/>
      <c r="RPO46" s="222"/>
      <c r="RPP46" s="222"/>
      <c r="RPQ46" s="222"/>
      <c r="RPR46" s="222"/>
      <c r="RPS46" s="222"/>
      <c r="RPT46" s="222"/>
      <c r="RPU46" s="222"/>
      <c r="RPV46" s="222"/>
      <c r="RPW46" s="222"/>
      <c r="RPX46" s="222"/>
      <c r="RPY46" s="222"/>
      <c r="RPZ46" s="222"/>
      <c r="RQA46" s="222"/>
      <c r="RQB46" s="222"/>
      <c r="RQC46" s="222"/>
      <c r="RQD46" s="222"/>
      <c r="RQE46" s="222"/>
      <c r="RQF46" s="222"/>
      <c r="RQG46" s="222"/>
      <c r="RQH46" s="222"/>
      <c r="RQI46" s="222"/>
      <c r="RQJ46" s="222"/>
      <c r="RQK46" s="222"/>
      <c r="RQL46" s="222"/>
      <c r="RQM46" s="222"/>
      <c r="RQN46" s="222"/>
      <c r="RQO46" s="222"/>
      <c r="RQP46" s="222"/>
      <c r="RQQ46" s="222"/>
      <c r="RQR46" s="222"/>
      <c r="RQS46" s="222"/>
      <c r="RQT46" s="222"/>
      <c r="RQU46" s="222"/>
      <c r="RQV46" s="222"/>
      <c r="RQW46" s="222"/>
      <c r="RQX46" s="222"/>
      <c r="RQY46" s="222"/>
      <c r="RQZ46" s="222"/>
      <c r="RRA46" s="222"/>
      <c r="RRB46" s="222"/>
      <c r="RRC46" s="222"/>
      <c r="RRD46" s="222"/>
      <c r="RRE46" s="222"/>
      <c r="RRF46" s="222"/>
      <c r="RRG46" s="222"/>
      <c r="RRH46" s="222"/>
      <c r="RRI46" s="222"/>
      <c r="RRJ46" s="222"/>
      <c r="RRK46" s="222"/>
      <c r="RRL46" s="222"/>
      <c r="RRM46" s="222"/>
      <c r="RRN46" s="222"/>
      <c r="RRO46" s="222"/>
      <c r="RRP46" s="222"/>
      <c r="RRQ46" s="222"/>
      <c r="RRR46" s="222"/>
      <c r="RRS46" s="222"/>
      <c r="RRT46" s="222"/>
      <c r="RRU46" s="222"/>
      <c r="RRV46" s="222"/>
      <c r="RRW46" s="222"/>
      <c r="RRX46" s="222"/>
      <c r="RRY46" s="222"/>
      <c r="RRZ46" s="222"/>
      <c r="RSA46" s="222"/>
      <c r="RSB46" s="222"/>
      <c r="RSC46" s="222"/>
      <c r="RSD46" s="222"/>
      <c r="RSE46" s="222"/>
      <c r="RSF46" s="222"/>
      <c r="RSG46" s="222"/>
      <c r="RSH46" s="222"/>
      <c r="RSI46" s="222"/>
      <c r="RSJ46" s="222"/>
      <c r="RSK46" s="222"/>
      <c r="RSL46" s="222"/>
      <c r="RSM46" s="222"/>
      <c r="RSN46" s="222"/>
      <c r="RSO46" s="222"/>
      <c r="RSP46" s="222"/>
      <c r="RSQ46" s="222"/>
      <c r="RSR46" s="222"/>
      <c r="RSS46" s="222"/>
      <c r="RST46" s="222"/>
      <c r="RSU46" s="222"/>
      <c r="RSV46" s="222"/>
      <c r="RSW46" s="222"/>
      <c r="RSX46" s="222"/>
      <c r="RSY46" s="222"/>
      <c r="RSZ46" s="222"/>
      <c r="RTA46" s="222"/>
      <c r="RTB46" s="222"/>
      <c r="RTC46" s="222"/>
      <c r="RTD46" s="222"/>
      <c r="RTE46" s="222"/>
      <c r="RTF46" s="222"/>
      <c r="RTG46" s="222"/>
      <c r="RTH46" s="222"/>
      <c r="RTI46" s="222"/>
      <c r="RTJ46" s="222"/>
      <c r="RTK46" s="222"/>
      <c r="RTL46" s="222"/>
      <c r="RTM46" s="222"/>
      <c r="RTN46" s="222"/>
      <c r="RTO46" s="222"/>
      <c r="RTP46" s="222"/>
      <c r="RTQ46" s="222"/>
      <c r="RTR46" s="222"/>
      <c r="RTS46" s="222"/>
      <c r="RTT46" s="222"/>
      <c r="RTU46" s="222"/>
      <c r="RTV46" s="222"/>
      <c r="RTW46" s="222"/>
      <c r="RTX46" s="222"/>
      <c r="RTY46" s="222"/>
      <c r="RTZ46" s="222"/>
      <c r="RUA46" s="222"/>
      <c r="RUB46" s="222"/>
      <c r="RUC46" s="222"/>
      <c r="RUD46" s="222"/>
      <c r="RUE46" s="222"/>
      <c r="RUF46" s="222"/>
      <c r="RUG46" s="222"/>
      <c r="RUH46" s="222"/>
      <c r="RUI46" s="222"/>
      <c r="RUJ46" s="222"/>
      <c r="RUK46" s="222"/>
      <c r="RUL46" s="222"/>
      <c r="RUM46" s="222"/>
      <c r="RUN46" s="222"/>
      <c r="RUO46" s="222"/>
      <c r="RUP46" s="222"/>
      <c r="RUQ46" s="222"/>
      <c r="RUR46" s="222"/>
      <c r="RUS46" s="222"/>
      <c r="RUT46" s="222"/>
      <c r="RUU46" s="222"/>
      <c r="RUV46" s="222"/>
      <c r="RUW46" s="222"/>
      <c r="RUX46" s="222"/>
      <c r="RUY46" s="222"/>
      <c r="RUZ46" s="222"/>
      <c r="RVA46" s="222"/>
      <c r="RVB46" s="222"/>
      <c r="RVC46" s="222"/>
      <c r="RVD46" s="222"/>
      <c r="RVE46" s="222"/>
      <c r="RVF46" s="222"/>
      <c r="RVG46" s="222"/>
      <c r="RVH46" s="222"/>
      <c r="RVI46" s="222"/>
      <c r="RVJ46" s="222"/>
      <c r="RVK46" s="222"/>
      <c r="RVL46" s="222"/>
      <c r="RVM46" s="222"/>
      <c r="RVN46" s="222"/>
      <c r="RVO46" s="222"/>
      <c r="RVP46" s="222"/>
      <c r="RVQ46" s="222"/>
      <c r="RVR46" s="222"/>
      <c r="RVS46" s="222"/>
      <c r="RVT46" s="222"/>
      <c r="RVU46" s="222"/>
      <c r="RVV46" s="222"/>
      <c r="RVW46" s="222"/>
      <c r="RVX46" s="222"/>
      <c r="RVY46" s="222"/>
      <c r="RVZ46" s="222"/>
      <c r="RWA46" s="222"/>
      <c r="RWB46" s="222"/>
      <c r="RWC46" s="222"/>
      <c r="RWD46" s="222"/>
      <c r="RWE46" s="222"/>
      <c r="RWF46" s="222"/>
      <c r="RWG46" s="222"/>
      <c r="RWH46" s="222"/>
      <c r="RWI46" s="222"/>
      <c r="RWJ46" s="222"/>
      <c r="RWK46" s="222"/>
      <c r="RWL46" s="222"/>
      <c r="RWM46" s="222"/>
      <c r="RWN46" s="222"/>
      <c r="RWO46" s="222"/>
      <c r="RWP46" s="222"/>
      <c r="RWQ46" s="222"/>
      <c r="RWR46" s="222"/>
      <c r="RWS46" s="222"/>
      <c r="RWT46" s="222"/>
      <c r="RWU46" s="222"/>
      <c r="RWV46" s="222"/>
      <c r="RWW46" s="222"/>
      <c r="RWX46" s="222"/>
      <c r="RWY46" s="222"/>
      <c r="RWZ46" s="222"/>
      <c r="RXA46" s="222"/>
      <c r="RXB46" s="222"/>
      <c r="RXC46" s="222"/>
      <c r="RXD46" s="222"/>
      <c r="RXE46" s="222"/>
      <c r="RXF46" s="222"/>
      <c r="RXG46" s="222"/>
      <c r="RXH46" s="222"/>
      <c r="RXI46" s="222"/>
      <c r="RXJ46" s="222"/>
      <c r="RXK46" s="222"/>
      <c r="RXL46" s="222"/>
      <c r="RXM46" s="222"/>
      <c r="RXN46" s="222"/>
      <c r="RXO46" s="222"/>
      <c r="RXP46" s="222"/>
      <c r="RXQ46" s="222"/>
      <c r="RXR46" s="222"/>
      <c r="RXS46" s="222"/>
      <c r="RXT46" s="222"/>
      <c r="RXU46" s="222"/>
      <c r="RXV46" s="222"/>
      <c r="RXW46" s="222"/>
      <c r="RXX46" s="222"/>
      <c r="RXY46" s="222"/>
      <c r="RXZ46" s="222"/>
      <c r="RYA46" s="222"/>
      <c r="RYB46" s="222"/>
      <c r="RYC46" s="222"/>
      <c r="RYD46" s="222"/>
      <c r="RYE46" s="222"/>
      <c r="RYF46" s="222"/>
      <c r="RYG46" s="222"/>
      <c r="RYH46" s="222"/>
      <c r="RYI46" s="222"/>
      <c r="RYJ46" s="222"/>
      <c r="RYK46" s="222"/>
      <c r="RYL46" s="222"/>
      <c r="RYM46" s="222"/>
      <c r="RYN46" s="222"/>
      <c r="RYO46" s="222"/>
      <c r="RYP46" s="222"/>
      <c r="RYQ46" s="222"/>
      <c r="RYR46" s="222"/>
      <c r="RYS46" s="222"/>
      <c r="RYT46" s="222"/>
      <c r="RYU46" s="222"/>
      <c r="RYV46" s="222"/>
      <c r="RYW46" s="222"/>
      <c r="RYX46" s="222"/>
      <c r="RYY46" s="222"/>
      <c r="RYZ46" s="222"/>
      <c r="RZA46" s="222"/>
      <c r="RZB46" s="222"/>
      <c r="RZC46" s="222"/>
      <c r="RZD46" s="222"/>
      <c r="RZE46" s="222"/>
      <c r="RZF46" s="222"/>
      <c r="RZG46" s="222"/>
      <c r="RZH46" s="222"/>
      <c r="RZI46" s="222"/>
      <c r="RZJ46" s="222"/>
      <c r="RZK46" s="222"/>
      <c r="RZL46" s="222"/>
      <c r="RZM46" s="222"/>
      <c r="RZN46" s="222"/>
      <c r="RZO46" s="222"/>
      <c r="RZP46" s="222"/>
      <c r="RZQ46" s="222"/>
      <c r="RZR46" s="222"/>
      <c r="RZS46" s="222"/>
      <c r="RZT46" s="222"/>
      <c r="RZU46" s="222"/>
      <c r="RZV46" s="222"/>
      <c r="RZW46" s="222"/>
      <c r="RZX46" s="222"/>
      <c r="RZY46" s="222"/>
      <c r="RZZ46" s="222"/>
      <c r="SAA46" s="222"/>
      <c r="SAB46" s="222"/>
      <c r="SAC46" s="222"/>
      <c r="SAD46" s="222"/>
      <c r="SAE46" s="222"/>
      <c r="SAF46" s="222"/>
      <c r="SAG46" s="222"/>
      <c r="SAH46" s="222"/>
      <c r="SAI46" s="222"/>
      <c r="SAJ46" s="222"/>
      <c r="SAK46" s="222"/>
      <c r="SAL46" s="222"/>
      <c r="SAM46" s="222"/>
      <c r="SAN46" s="222"/>
      <c r="SAO46" s="222"/>
      <c r="SAP46" s="222"/>
      <c r="SAQ46" s="222"/>
      <c r="SAR46" s="222"/>
      <c r="SAS46" s="222"/>
      <c r="SAT46" s="222"/>
      <c r="SAU46" s="222"/>
      <c r="SAV46" s="222"/>
      <c r="SAW46" s="222"/>
      <c r="SAX46" s="222"/>
      <c r="SAY46" s="222"/>
      <c r="SAZ46" s="222"/>
      <c r="SBA46" s="222"/>
      <c r="SBB46" s="222"/>
      <c r="SBC46" s="222"/>
      <c r="SBD46" s="222"/>
      <c r="SBE46" s="222"/>
      <c r="SBF46" s="222"/>
      <c r="SBG46" s="222"/>
      <c r="SBH46" s="222"/>
      <c r="SBI46" s="222"/>
      <c r="SBJ46" s="222"/>
      <c r="SBK46" s="222"/>
      <c r="SBL46" s="222"/>
      <c r="SBM46" s="222"/>
      <c r="SBN46" s="222"/>
      <c r="SBO46" s="222"/>
      <c r="SBP46" s="222"/>
      <c r="SBQ46" s="222"/>
      <c r="SBR46" s="222"/>
      <c r="SBS46" s="222"/>
      <c r="SBT46" s="222"/>
      <c r="SBU46" s="222"/>
      <c r="SBV46" s="222"/>
      <c r="SBW46" s="222"/>
      <c r="SBX46" s="222"/>
      <c r="SBY46" s="222"/>
      <c r="SBZ46" s="222"/>
      <c r="SCA46" s="222"/>
      <c r="SCB46" s="222"/>
      <c r="SCC46" s="222"/>
      <c r="SCD46" s="222"/>
      <c r="SCE46" s="222"/>
      <c r="SCF46" s="222"/>
      <c r="SCG46" s="222"/>
      <c r="SCH46" s="222"/>
      <c r="SCI46" s="222"/>
      <c r="SCJ46" s="222"/>
      <c r="SCK46" s="222"/>
      <c r="SCL46" s="222"/>
      <c r="SCM46" s="222"/>
      <c r="SCN46" s="222"/>
      <c r="SCO46" s="222"/>
      <c r="SCP46" s="222"/>
      <c r="SCQ46" s="222"/>
      <c r="SCR46" s="222"/>
      <c r="SCS46" s="222"/>
      <c r="SCT46" s="222"/>
      <c r="SCU46" s="222"/>
      <c r="SCV46" s="222"/>
      <c r="SCW46" s="222"/>
      <c r="SCX46" s="222"/>
      <c r="SCY46" s="222"/>
      <c r="SCZ46" s="222"/>
      <c r="SDA46" s="222"/>
      <c r="SDB46" s="222"/>
      <c r="SDC46" s="222"/>
      <c r="SDD46" s="222"/>
      <c r="SDE46" s="222"/>
      <c r="SDF46" s="222"/>
      <c r="SDG46" s="222"/>
      <c r="SDH46" s="222"/>
      <c r="SDI46" s="222"/>
      <c r="SDJ46" s="222"/>
      <c r="SDK46" s="222"/>
      <c r="SDL46" s="222"/>
      <c r="SDM46" s="222"/>
      <c r="SDN46" s="222"/>
      <c r="SDO46" s="222"/>
      <c r="SDP46" s="222"/>
      <c r="SDQ46" s="222"/>
      <c r="SDR46" s="222"/>
      <c r="SDS46" s="222"/>
      <c r="SDT46" s="222"/>
      <c r="SDU46" s="222"/>
      <c r="SDV46" s="222"/>
      <c r="SDW46" s="222"/>
      <c r="SDX46" s="222"/>
      <c r="SDY46" s="222"/>
      <c r="SDZ46" s="222"/>
      <c r="SEA46" s="222"/>
      <c r="SEB46" s="222"/>
      <c r="SEC46" s="222"/>
      <c r="SED46" s="222"/>
      <c r="SEE46" s="222"/>
      <c r="SEF46" s="222"/>
      <c r="SEG46" s="222"/>
      <c r="SEH46" s="222"/>
      <c r="SEI46" s="222"/>
      <c r="SEJ46" s="222"/>
      <c r="SEK46" s="222"/>
      <c r="SEL46" s="222"/>
      <c r="SEM46" s="222"/>
      <c r="SEN46" s="222"/>
      <c r="SEO46" s="222"/>
      <c r="SEP46" s="222"/>
      <c r="SEQ46" s="222"/>
      <c r="SER46" s="222"/>
      <c r="SES46" s="222"/>
      <c r="SET46" s="222"/>
      <c r="SEU46" s="222"/>
      <c r="SEV46" s="222"/>
      <c r="SEW46" s="222"/>
      <c r="SEX46" s="222"/>
      <c r="SEY46" s="222"/>
      <c r="SEZ46" s="222"/>
      <c r="SFA46" s="222"/>
      <c r="SFB46" s="222"/>
      <c r="SFC46" s="222"/>
      <c r="SFD46" s="222"/>
      <c r="SFE46" s="222"/>
      <c r="SFF46" s="222"/>
      <c r="SFG46" s="222"/>
      <c r="SFH46" s="222"/>
      <c r="SFI46" s="222"/>
      <c r="SFJ46" s="222"/>
      <c r="SFK46" s="222"/>
      <c r="SFL46" s="222"/>
      <c r="SFM46" s="222"/>
      <c r="SFN46" s="222"/>
      <c r="SFO46" s="222"/>
      <c r="SFP46" s="222"/>
      <c r="SFQ46" s="222"/>
      <c r="SFR46" s="222"/>
      <c r="SFS46" s="222"/>
      <c r="SFT46" s="222"/>
      <c r="SFU46" s="222"/>
      <c r="SFV46" s="222"/>
      <c r="SFW46" s="222"/>
      <c r="SFX46" s="222"/>
      <c r="SFY46" s="222"/>
      <c r="SFZ46" s="222"/>
      <c r="SGA46" s="222"/>
      <c r="SGB46" s="222"/>
      <c r="SGC46" s="222"/>
      <c r="SGD46" s="222"/>
      <c r="SGE46" s="222"/>
      <c r="SGF46" s="222"/>
      <c r="SGG46" s="222"/>
      <c r="SGH46" s="222"/>
      <c r="SGI46" s="222"/>
      <c r="SGJ46" s="222"/>
      <c r="SGK46" s="222"/>
      <c r="SGL46" s="222"/>
      <c r="SGM46" s="222"/>
      <c r="SGN46" s="222"/>
      <c r="SGO46" s="222"/>
      <c r="SGP46" s="222"/>
      <c r="SGQ46" s="222"/>
      <c r="SGR46" s="222"/>
      <c r="SGS46" s="222"/>
      <c r="SGT46" s="222"/>
      <c r="SGU46" s="222"/>
      <c r="SGV46" s="222"/>
      <c r="SGW46" s="222"/>
      <c r="SGX46" s="222"/>
      <c r="SGY46" s="222"/>
      <c r="SGZ46" s="222"/>
      <c r="SHA46" s="222"/>
      <c r="SHB46" s="222"/>
      <c r="SHC46" s="222"/>
      <c r="SHD46" s="222"/>
      <c r="SHE46" s="222"/>
      <c r="SHF46" s="222"/>
      <c r="SHG46" s="222"/>
      <c r="SHH46" s="222"/>
      <c r="SHI46" s="222"/>
      <c r="SHJ46" s="222"/>
      <c r="SHK46" s="222"/>
      <c r="SHL46" s="222"/>
      <c r="SHM46" s="222"/>
      <c r="SHN46" s="222"/>
      <c r="SHO46" s="222"/>
      <c r="SHP46" s="222"/>
      <c r="SHQ46" s="222"/>
      <c r="SHR46" s="222"/>
      <c r="SHS46" s="222"/>
      <c r="SHT46" s="222"/>
      <c r="SHU46" s="222"/>
      <c r="SHV46" s="222"/>
      <c r="SHW46" s="222"/>
      <c r="SHX46" s="222"/>
      <c r="SHY46" s="222"/>
      <c r="SHZ46" s="222"/>
      <c r="SIA46" s="222"/>
      <c r="SIB46" s="222"/>
      <c r="SIC46" s="222"/>
      <c r="SID46" s="222"/>
      <c r="SIE46" s="222"/>
      <c r="SIF46" s="222"/>
      <c r="SIG46" s="222"/>
      <c r="SIH46" s="222"/>
      <c r="SII46" s="222"/>
      <c r="SIJ46" s="222"/>
      <c r="SIK46" s="222"/>
      <c r="SIL46" s="222"/>
      <c r="SIM46" s="222"/>
      <c r="SIN46" s="222"/>
      <c r="SIO46" s="222"/>
      <c r="SIP46" s="222"/>
      <c r="SIQ46" s="222"/>
      <c r="SIR46" s="222"/>
      <c r="SIS46" s="222"/>
      <c r="SIT46" s="222"/>
      <c r="SIU46" s="222"/>
      <c r="SIV46" s="222"/>
      <c r="SIW46" s="222"/>
      <c r="SIX46" s="222"/>
      <c r="SIY46" s="222"/>
      <c r="SIZ46" s="222"/>
      <c r="SJA46" s="222"/>
      <c r="SJB46" s="222"/>
      <c r="SJC46" s="222"/>
      <c r="SJD46" s="222"/>
      <c r="SJE46" s="222"/>
      <c r="SJF46" s="222"/>
      <c r="SJG46" s="222"/>
      <c r="SJH46" s="222"/>
      <c r="SJI46" s="222"/>
      <c r="SJJ46" s="222"/>
      <c r="SJK46" s="222"/>
      <c r="SJL46" s="222"/>
      <c r="SJM46" s="222"/>
      <c r="SJN46" s="222"/>
      <c r="SJO46" s="222"/>
      <c r="SJP46" s="222"/>
      <c r="SJQ46" s="222"/>
      <c r="SJR46" s="222"/>
      <c r="SJS46" s="222"/>
      <c r="SJT46" s="222"/>
      <c r="SJU46" s="222"/>
      <c r="SJV46" s="222"/>
      <c r="SJW46" s="222"/>
      <c r="SJX46" s="222"/>
      <c r="SJY46" s="222"/>
      <c r="SJZ46" s="222"/>
      <c r="SKA46" s="222"/>
      <c r="SKB46" s="222"/>
      <c r="SKC46" s="222"/>
      <c r="SKD46" s="222"/>
      <c r="SKE46" s="222"/>
      <c r="SKF46" s="222"/>
      <c r="SKG46" s="222"/>
      <c r="SKH46" s="222"/>
      <c r="SKI46" s="222"/>
      <c r="SKJ46" s="222"/>
      <c r="SKK46" s="222"/>
      <c r="SKL46" s="222"/>
      <c r="SKM46" s="222"/>
      <c r="SKN46" s="222"/>
      <c r="SKO46" s="222"/>
      <c r="SKP46" s="222"/>
      <c r="SKQ46" s="222"/>
      <c r="SKR46" s="222"/>
      <c r="SKS46" s="222"/>
      <c r="SKT46" s="222"/>
      <c r="SKU46" s="222"/>
      <c r="SKV46" s="222"/>
      <c r="SKW46" s="222"/>
      <c r="SKX46" s="222"/>
      <c r="SKY46" s="222"/>
      <c r="SKZ46" s="222"/>
      <c r="SLA46" s="222"/>
      <c r="SLB46" s="222"/>
      <c r="SLC46" s="222"/>
      <c r="SLD46" s="222"/>
      <c r="SLE46" s="222"/>
      <c r="SLF46" s="222"/>
      <c r="SLG46" s="222"/>
      <c r="SLH46" s="222"/>
      <c r="SLI46" s="222"/>
      <c r="SLJ46" s="222"/>
      <c r="SLK46" s="222"/>
      <c r="SLL46" s="222"/>
      <c r="SLM46" s="222"/>
      <c r="SLN46" s="222"/>
      <c r="SLO46" s="222"/>
      <c r="SLP46" s="222"/>
      <c r="SLQ46" s="222"/>
      <c r="SLR46" s="222"/>
      <c r="SLS46" s="222"/>
      <c r="SLT46" s="222"/>
      <c r="SLU46" s="222"/>
      <c r="SLV46" s="222"/>
      <c r="SLW46" s="222"/>
      <c r="SLX46" s="222"/>
      <c r="SLY46" s="222"/>
      <c r="SLZ46" s="222"/>
      <c r="SMA46" s="222"/>
      <c r="SMB46" s="222"/>
      <c r="SMC46" s="222"/>
      <c r="SMD46" s="222"/>
      <c r="SME46" s="222"/>
      <c r="SMF46" s="222"/>
      <c r="SMG46" s="222"/>
      <c r="SMH46" s="222"/>
      <c r="SMI46" s="222"/>
      <c r="SMJ46" s="222"/>
      <c r="SMK46" s="222"/>
      <c r="SML46" s="222"/>
      <c r="SMM46" s="222"/>
      <c r="SMN46" s="222"/>
      <c r="SMO46" s="222"/>
      <c r="SMP46" s="222"/>
      <c r="SMQ46" s="222"/>
      <c r="SMR46" s="222"/>
      <c r="SMS46" s="222"/>
      <c r="SMT46" s="222"/>
      <c r="SMU46" s="222"/>
      <c r="SMV46" s="222"/>
      <c r="SMW46" s="222"/>
      <c r="SMX46" s="222"/>
      <c r="SMY46" s="222"/>
      <c r="SMZ46" s="222"/>
      <c r="SNA46" s="222"/>
      <c r="SNB46" s="222"/>
      <c r="SNC46" s="222"/>
      <c r="SND46" s="222"/>
      <c r="SNE46" s="222"/>
      <c r="SNF46" s="222"/>
      <c r="SNG46" s="222"/>
      <c r="SNH46" s="222"/>
      <c r="SNI46" s="222"/>
      <c r="SNJ46" s="222"/>
      <c r="SNK46" s="222"/>
      <c r="SNL46" s="222"/>
      <c r="SNM46" s="222"/>
      <c r="SNN46" s="222"/>
      <c r="SNO46" s="222"/>
      <c r="SNP46" s="222"/>
      <c r="SNQ46" s="222"/>
      <c r="SNR46" s="222"/>
      <c r="SNS46" s="222"/>
      <c r="SNT46" s="222"/>
      <c r="SNU46" s="222"/>
      <c r="SNV46" s="222"/>
      <c r="SNW46" s="222"/>
      <c r="SNX46" s="222"/>
      <c r="SNY46" s="222"/>
      <c r="SNZ46" s="222"/>
      <c r="SOA46" s="222"/>
      <c r="SOB46" s="222"/>
      <c r="SOC46" s="222"/>
      <c r="SOD46" s="222"/>
      <c r="SOE46" s="222"/>
      <c r="SOF46" s="222"/>
      <c r="SOG46" s="222"/>
      <c r="SOH46" s="222"/>
      <c r="SOI46" s="222"/>
      <c r="SOJ46" s="222"/>
      <c r="SOK46" s="222"/>
      <c r="SOL46" s="222"/>
      <c r="SOM46" s="222"/>
      <c r="SON46" s="222"/>
      <c r="SOO46" s="222"/>
      <c r="SOP46" s="222"/>
      <c r="SOQ46" s="222"/>
      <c r="SOR46" s="222"/>
      <c r="SOS46" s="222"/>
      <c r="SOT46" s="222"/>
      <c r="SOU46" s="222"/>
      <c r="SOV46" s="222"/>
      <c r="SOW46" s="222"/>
      <c r="SOX46" s="222"/>
      <c r="SOY46" s="222"/>
      <c r="SOZ46" s="222"/>
      <c r="SPA46" s="222"/>
      <c r="SPB46" s="222"/>
      <c r="SPC46" s="222"/>
      <c r="SPD46" s="222"/>
      <c r="SPE46" s="222"/>
      <c r="SPF46" s="222"/>
      <c r="SPG46" s="222"/>
      <c r="SPH46" s="222"/>
      <c r="SPI46" s="222"/>
      <c r="SPJ46" s="222"/>
      <c r="SPK46" s="222"/>
      <c r="SPL46" s="222"/>
      <c r="SPM46" s="222"/>
      <c r="SPN46" s="222"/>
      <c r="SPO46" s="222"/>
      <c r="SPP46" s="222"/>
      <c r="SPQ46" s="222"/>
      <c r="SPR46" s="222"/>
      <c r="SPS46" s="222"/>
      <c r="SPT46" s="222"/>
      <c r="SPU46" s="222"/>
      <c r="SPV46" s="222"/>
      <c r="SPW46" s="222"/>
      <c r="SPX46" s="222"/>
      <c r="SPY46" s="222"/>
      <c r="SPZ46" s="222"/>
      <c r="SQA46" s="222"/>
      <c r="SQB46" s="222"/>
      <c r="SQC46" s="222"/>
      <c r="SQD46" s="222"/>
      <c r="SQE46" s="222"/>
      <c r="SQF46" s="222"/>
      <c r="SQG46" s="222"/>
      <c r="SQH46" s="222"/>
      <c r="SQI46" s="222"/>
      <c r="SQJ46" s="222"/>
      <c r="SQK46" s="222"/>
      <c r="SQL46" s="222"/>
      <c r="SQM46" s="222"/>
      <c r="SQN46" s="222"/>
      <c r="SQO46" s="222"/>
      <c r="SQP46" s="222"/>
      <c r="SQQ46" s="222"/>
      <c r="SQR46" s="222"/>
      <c r="SQS46" s="222"/>
      <c r="SQT46" s="222"/>
      <c r="SQU46" s="222"/>
      <c r="SQV46" s="222"/>
      <c r="SQW46" s="222"/>
      <c r="SQX46" s="222"/>
      <c r="SQY46" s="222"/>
      <c r="SQZ46" s="222"/>
      <c r="SRA46" s="222"/>
      <c r="SRB46" s="222"/>
      <c r="SRC46" s="222"/>
      <c r="SRD46" s="222"/>
      <c r="SRE46" s="222"/>
      <c r="SRF46" s="222"/>
      <c r="SRG46" s="222"/>
      <c r="SRH46" s="222"/>
      <c r="SRI46" s="222"/>
      <c r="SRJ46" s="222"/>
      <c r="SRK46" s="222"/>
      <c r="SRL46" s="222"/>
      <c r="SRM46" s="222"/>
      <c r="SRN46" s="222"/>
      <c r="SRO46" s="222"/>
      <c r="SRP46" s="222"/>
      <c r="SRQ46" s="222"/>
      <c r="SRR46" s="222"/>
      <c r="SRS46" s="222"/>
      <c r="SRT46" s="222"/>
      <c r="SRU46" s="222"/>
      <c r="SRV46" s="222"/>
      <c r="SRW46" s="222"/>
      <c r="SRX46" s="222"/>
      <c r="SRY46" s="222"/>
      <c r="SRZ46" s="222"/>
      <c r="SSA46" s="222"/>
      <c r="SSB46" s="222"/>
      <c r="SSC46" s="222"/>
      <c r="SSD46" s="222"/>
      <c r="SSE46" s="222"/>
      <c r="SSF46" s="222"/>
      <c r="SSG46" s="222"/>
      <c r="SSH46" s="222"/>
      <c r="SSI46" s="222"/>
      <c r="SSJ46" s="222"/>
      <c r="SSK46" s="222"/>
      <c r="SSL46" s="222"/>
      <c r="SSM46" s="222"/>
      <c r="SSN46" s="222"/>
      <c r="SSO46" s="222"/>
      <c r="SSP46" s="222"/>
      <c r="SSQ46" s="222"/>
      <c r="SSR46" s="222"/>
      <c r="SSS46" s="222"/>
      <c r="SST46" s="222"/>
      <c r="SSU46" s="222"/>
      <c r="SSV46" s="222"/>
      <c r="SSW46" s="222"/>
      <c r="SSX46" s="222"/>
      <c r="SSY46" s="222"/>
      <c r="SSZ46" s="222"/>
      <c r="STA46" s="222"/>
      <c r="STB46" s="222"/>
      <c r="STC46" s="222"/>
      <c r="STD46" s="222"/>
      <c r="STE46" s="222"/>
      <c r="STF46" s="222"/>
      <c r="STG46" s="222"/>
      <c r="STH46" s="222"/>
      <c r="STI46" s="222"/>
      <c r="STJ46" s="222"/>
      <c r="STK46" s="222"/>
      <c r="STL46" s="222"/>
      <c r="STM46" s="222"/>
      <c r="STN46" s="222"/>
      <c r="STO46" s="222"/>
      <c r="STP46" s="222"/>
      <c r="STQ46" s="222"/>
      <c r="STR46" s="222"/>
      <c r="STS46" s="222"/>
      <c r="STT46" s="222"/>
      <c r="STU46" s="222"/>
      <c r="STV46" s="222"/>
      <c r="STW46" s="222"/>
      <c r="STX46" s="222"/>
      <c r="STY46" s="222"/>
      <c r="STZ46" s="222"/>
      <c r="SUA46" s="222"/>
      <c r="SUB46" s="222"/>
      <c r="SUC46" s="222"/>
      <c r="SUD46" s="222"/>
      <c r="SUE46" s="222"/>
      <c r="SUF46" s="222"/>
      <c r="SUG46" s="222"/>
      <c r="SUH46" s="222"/>
      <c r="SUI46" s="222"/>
      <c r="SUJ46" s="222"/>
      <c r="SUK46" s="222"/>
      <c r="SUL46" s="222"/>
      <c r="SUM46" s="222"/>
      <c r="SUN46" s="222"/>
      <c r="SUO46" s="222"/>
      <c r="SUP46" s="222"/>
      <c r="SUQ46" s="222"/>
      <c r="SUR46" s="222"/>
      <c r="SUS46" s="222"/>
      <c r="SUT46" s="222"/>
      <c r="SUU46" s="222"/>
      <c r="SUV46" s="222"/>
      <c r="SUW46" s="222"/>
      <c r="SUX46" s="222"/>
      <c r="SUY46" s="222"/>
      <c r="SUZ46" s="222"/>
      <c r="SVA46" s="222"/>
      <c r="SVB46" s="222"/>
      <c r="SVC46" s="222"/>
      <c r="SVD46" s="222"/>
      <c r="SVE46" s="222"/>
      <c r="SVF46" s="222"/>
      <c r="SVG46" s="222"/>
      <c r="SVH46" s="222"/>
      <c r="SVI46" s="222"/>
      <c r="SVJ46" s="222"/>
      <c r="SVK46" s="222"/>
      <c r="SVL46" s="222"/>
      <c r="SVM46" s="222"/>
      <c r="SVN46" s="222"/>
      <c r="SVO46" s="222"/>
      <c r="SVP46" s="222"/>
      <c r="SVQ46" s="222"/>
      <c r="SVR46" s="222"/>
      <c r="SVS46" s="222"/>
      <c r="SVT46" s="222"/>
      <c r="SVU46" s="222"/>
      <c r="SVV46" s="222"/>
      <c r="SVW46" s="222"/>
      <c r="SVX46" s="222"/>
      <c r="SVY46" s="222"/>
      <c r="SVZ46" s="222"/>
      <c r="SWA46" s="222"/>
      <c r="SWB46" s="222"/>
      <c r="SWC46" s="222"/>
      <c r="SWD46" s="222"/>
      <c r="SWE46" s="222"/>
      <c r="SWF46" s="222"/>
      <c r="SWG46" s="222"/>
      <c r="SWH46" s="222"/>
      <c r="SWI46" s="222"/>
      <c r="SWJ46" s="222"/>
      <c r="SWK46" s="222"/>
      <c r="SWL46" s="222"/>
      <c r="SWM46" s="222"/>
      <c r="SWN46" s="222"/>
      <c r="SWO46" s="222"/>
      <c r="SWP46" s="222"/>
      <c r="SWQ46" s="222"/>
      <c r="SWR46" s="222"/>
      <c r="SWS46" s="222"/>
      <c r="SWT46" s="222"/>
      <c r="SWU46" s="222"/>
      <c r="SWV46" s="222"/>
      <c r="SWW46" s="222"/>
      <c r="SWX46" s="222"/>
      <c r="SWY46" s="222"/>
      <c r="SWZ46" s="222"/>
      <c r="SXA46" s="222"/>
      <c r="SXB46" s="222"/>
      <c r="SXC46" s="222"/>
      <c r="SXD46" s="222"/>
      <c r="SXE46" s="222"/>
      <c r="SXF46" s="222"/>
      <c r="SXG46" s="222"/>
      <c r="SXH46" s="222"/>
      <c r="SXI46" s="222"/>
      <c r="SXJ46" s="222"/>
      <c r="SXK46" s="222"/>
      <c r="SXL46" s="222"/>
      <c r="SXM46" s="222"/>
      <c r="SXN46" s="222"/>
      <c r="SXO46" s="222"/>
      <c r="SXP46" s="222"/>
      <c r="SXQ46" s="222"/>
      <c r="SXR46" s="222"/>
      <c r="SXS46" s="222"/>
      <c r="SXT46" s="222"/>
      <c r="SXU46" s="222"/>
      <c r="SXV46" s="222"/>
      <c r="SXW46" s="222"/>
      <c r="SXX46" s="222"/>
      <c r="SXY46" s="222"/>
      <c r="SXZ46" s="222"/>
      <c r="SYA46" s="222"/>
      <c r="SYB46" s="222"/>
      <c r="SYC46" s="222"/>
      <c r="SYD46" s="222"/>
      <c r="SYE46" s="222"/>
      <c r="SYF46" s="222"/>
      <c r="SYG46" s="222"/>
      <c r="SYH46" s="222"/>
      <c r="SYI46" s="222"/>
      <c r="SYJ46" s="222"/>
      <c r="SYK46" s="222"/>
      <c r="SYL46" s="222"/>
      <c r="SYM46" s="222"/>
      <c r="SYN46" s="222"/>
      <c r="SYO46" s="222"/>
      <c r="SYP46" s="222"/>
      <c r="SYQ46" s="222"/>
      <c r="SYR46" s="222"/>
      <c r="SYS46" s="222"/>
      <c r="SYT46" s="222"/>
      <c r="SYU46" s="222"/>
      <c r="SYV46" s="222"/>
      <c r="SYW46" s="222"/>
      <c r="SYX46" s="222"/>
      <c r="SYY46" s="222"/>
      <c r="SYZ46" s="222"/>
      <c r="SZA46" s="222"/>
      <c r="SZB46" s="222"/>
      <c r="SZC46" s="222"/>
      <c r="SZD46" s="222"/>
      <c r="SZE46" s="222"/>
      <c r="SZF46" s="222"/>
      <c r="SZG46" s="222"/>
      <c r="SZH46" s="222"/>
      <c r="SZI46" s="222"/>
      <c r="SZJ46" s="222"/>
      <c r="SZK46" s="222"/>
      <c r="SZL46" s="222"/>
      <c r="SZM46" s="222"/>
      <c r="SZN46" s="222"/>
      <c r="SZO46" s="222"/>
      <c r="SZP46" s="222"/>
      <c r="SZQ46" s="222"/>
      <c r="SZR46" s="222"/>
      <c r="SZS46" s="222"/>
      <c r="SZT46" s="222"/>
      <c r="SZU46" s="222"/>
      <c r="SZV46" s="222"/>
      <c r="SZW46" s="222"/>
      <c r="SZX46" s="222"/>
      <c r="SZY46" s="222"/>
      <c r="SZZ46" s="222"/>
      <c r="TAA46" s="222"/>
      <c r="TAB46" s="222"/>
      <c r="TAC46" s="222"/>
      <c r="TAD46" s="222"/>
      <c r="TAE46" s="222"/>
      <c r="TAF46" s="222"/>
      <c r="TAG46" s="222"/>
      <c r="TAH46" s="222"/>
      <c r="TAI46" s="222"/>
      <c r="TAJ46" s="222"/>
      <c r="TAK46" s="222"/>
      <c r="TAL46" s="222"/>
      <c r="TAM46" s="222"/>
      <c r="TAN46" s="222"/>
      <c r="TAO46" s="222"/>
      <c r="TAP46" s="222"/>
      <c r="TAQ46" s="222"/>
      <c r="TAR46" s="222"/>
      <c r="TAS46" s="222"/>
      <c r="TAT46" s="222"/>
      <c r="TAU46" s="222"/>
      <c r="TAV46" s="222"/>
      <c r="TAW46" s="222"/>
      <c r="TAX46" s="222"/>
      <c r="TAY46" s="222"/>
      <c r="TAZ46" s="222"/>
      <c r="TBA46" s="222"/>
      <c r="TBB46" s="222"/>
      <c r="TBC46" s="222"/>
      <c r="TBD46" s="222"/>
      <c r="TBE46" s="222"/>
      <c r="TBF46" s="222"/>
      <c r="TBG46" s="222"/>
      <c r="TBH46" s="222"/>
      <c r="TBI46" s="222"/>
      <c r="TBJ46" s="222"/>
      <c r="TBK46" s="222"/>
      <c r="TBL46" s="222"/>
      <c r="TBM46" s="222"/>
      <c r="TBN46" s="222"/>
      <c r="TBO46" s="222"/>
      <c r="TBP46" s="222"/>
      <c r="TBQ46" s="222"/>
      <c r="TBR46" s="222"/>
      <c r="TBS46" s="222"/>
      <c r="TBT46" s="222"/>
      <c r="TBU46" s="222"/>
      <c r="TBV46" s="222"/>
      <c r="TBW46" s="222"/>
      <c r="TBX46" s="222"/>
      <c r="TBY46" s="222"/>
      <c r="TBZ46" s="222"/>
      <c r="TCA46" s="222"/>
      <c r="TCB46" s="222"/>
      <c r="TCC46" s="222"/>
      <c r="TCD46" s="222"/>
      <c r="TCE46" s="222"/>
      <c r="TCF46" s="222"/>
      <c r="TCG46" s="222"/>
      <c r="TCH46" s="222"/>
      <c r="TCI46" s="222"/>
      <c r="TCJ46" s="222"/>
      <c r="TCK46" s="222"/>
      <c r="TCL46" s="222"/>
      <c r="TCM46" s="222"/>
      <c r="TCN46" s="222"/>
      <c r="TCO46" s="222"/>
      <c r="TCP46" s="222"/>
      <c r="TCQ46" s="222"/>
      <c r="TCR46" s="222"/>
      <c r="TCS46" s="222"/>
      <c r="TCT46" s="222"/>
      <c r="TCU46" s="222"/>
      <c r="TCV46" s="222"/>
      <c r="TCW46" s="222"/>
      <c r="TCX46" s="222"/>
      <c r="TCY46" s="222"/>
      <c r="TCZ46" s="222"/>
      <c r="TDA46" s="222"/>
      <c r="TDB46" s="222"/>
      <c r="TDC46" s="222"/>
      <c r="TDD46" s="222"/>
      <c r="TDE46" s="222"/>
      <c r="TDF46" s="222"/>
      <c r="TDG46" s="222"/>
      <c r="TDH46" s="222"/>
      <c r="TDI46" s="222"/>
      <c r="TDJ46" s="222"/>
      <c r="TDK46" s="222"/>
      <c r="TDL46" s="222"/>
      <c r="TDM46" s="222"/>
      <c r="TDN46" s="222"/>
      <c r="TDO46" s="222"/>
      <c r="TDP46" s="222"/>
      <c r="TDQ46" s="222"/>
      <c r="TDR46" s="222"/>
      <c r="TDS46" s="222"/>
      <c r="TDT46" s="222"/>
      <c r="TDU46" s="222"/>
      <c r="TDV46" s="222"/>
      <c r="TDW46" s="222"/>
      <c r="TDX46" s="222"/>
      <c r="TDY46" s="222"/>
      <c r="TDZ46" s="222"/>
      <c r="TEA46" s="222"/>
      <c r="TEB46" s="222"/>
      <c r="TEC46" s="222"/>
      <c r="TED46" s="222"/>
      <c r="TEE46" s="222"/>
      <c r="TEF46" s="222"/>
      <c r="TEG46" s="222"/>
      <c r="TEH46" s="222"/>
      <c r="TEI46" s="222"/>
      <c r="TEJ46" s="222"/>
      <c r="TEK46" s="222"/>
      <c r="TEL46" s="222"/>
      <c r="TEM46" s="222"/>
      <c r="TEN46" s="222"/>
      <c r="TEO46" s="222"/>
      <c r="TEP46" s="222"/>
      <c r="TEQ46" s="222"/>
      <c r="TER46" s="222"/>
      <c r="TES46" s="222"/>
      <c r="TET46" s="222"/>
      <c r="TEU46" s="222"/>
      <c r="TEV46" s="222"/>
      <c r="TEW46" s="222"/>
      <c r="TEX46" s="222"/>
      <c r="TEY46" s="222"/>
      <c r="TEZ46" s="222"/>
      <c r="TFA46" s="222"/>
      <c r="TFB46" s="222"/>
      <c r="TFC46" s="222"/>
      <c r="TFD46" s="222"/>
      <c r="TFE46" s="222"/>
      <c r="TFF46" s="222"/>
      <c r="TFG46" s="222"/>
      <c r="TFH46" s="222"/>
      <c r="TFI46" s="222"/>
      <c r="TFJ46" s="222"/>
      <c r="TFK46" s="222"/>
      <c r="TFL46" s="222"/>
      <c r="TFM46" s="222"/>
      <c r="TFN46" s="222"/>
      <c r="TFO46" s="222"/>
      <c r="TFP46" s="222"/>
      <c r="TFQ46" s="222"/>
      <c r="TFR46" s="222"/>
      <c r="TFS46" s="222"/>
      <c r="TFT46" s="222"/>
      <c r="TFU46" s="222"/>
      <c r="TFV46" s="222"/>
      <c r="TFW46" s="222"/>
      <c r="TFX46" s="222"/>
      <c r="TFY46" s="222"/>
      <c r="TFZ46" s="222"/>
      <c r="TGA46" s="222"/>
      <c r="TGB46" s="222"/>
      <c r="TGC46" s="222"/>
      <c r="TGD46" s="222"/>
      <c r="TGE46" s="222"/>
      <c r="TGF46" s="222"/>
      <c r="TGG46" s="222"/>
      <c r="TGH46" s="222"/>
      <c r="TGI46" s="222"/>
      <c r="TGJ46" s="222"/>
      <c r="TGK46" s="222"/>
      <c r="TGL46" s="222"/>
      <c r="TGM46" s="222"/>
      <c r="TGN46" s="222"/>
      <c r="TGO46" s="222"/>
      <c r="TGP46" s="222"/>
      <c r="TGQ46" s="222"/>
      <c r="TGR46" s="222"/>
      <c r="TGS46" s="222"/>
      <c r="TGT46" s="222"/>
      <c r="TGU46" s="222"/>
      <c r="TGV46" s="222"/>
      <c r="TGW46" s="222"/>
      <c r="TGX46" s="222"/>
      <c r="TGY46" s="222"/>
      <c r="TGZ46" s="222"/>
      <c r="THA46" s="222"/>
      <c r="THB46" s="222"/>
      <c r="THC46" s="222"/>
      <c r="THD46" s="222"/>
      <c r="THE46" s="222"/>
      <c r="THF46" s="222"/>
      <c r="THG46" s="222"/>
      <c r="THH46" s="222"/>
      <c r="THI46" s="222"/>
      <c r="THJ46" s="222"/>
      <c r="THK46" s="222"/>
      <c r="THL46" s="222"/>
      <c r="THM46" s="222"/>
      <c r="THN46" s="222"/>
      <c r="THO46" s="222"/>
      <c r="THP46" s="222"/>
      <c r="THQ46" s="222"/>
      <c r="THR46" s="222"/>
      <c r="THS46" s="222"/>
      <c r="THT46" s="222"/>
      <c r="THU46" s="222"/>
      <c r="THV46" s="222"/>
      <c r="THW46" s="222"/>
      <c r="THX46" s="222"/>
      <c r="THY46" s="222"/>
      <c r="THZ46" s="222"/>
      <c r="TIA46" s="222"/>
      <c r="TIB46" s="222"/>
      <c r="TIC46" s="222"/>
      <c r="TID46" s="222"/>
      <c r="TIE46" s="222"/>
      <c r="TIF46" s="222"/>
      <c r="TIG46" s="222"/>
      <c r="TIH46" s="222"/>
      <c r="TII46" s="222"/>
      <c r="TIJ46" s="222"/>
      <c r="TIK46" s="222"/>
      <c r="TIL46" s="222"/>
      <c r="TIM46" s="222"/>
      <c r="TIN46" s="222"/>
      <c r="TIO46" s="222"/>
      <c r="TIP46" s="222"/>
      <c r="TIQ46" s="222"/>
      <c r="TIR46" s="222"/>
      <c r="TIS46" s="222"/>
      <c r="TIT46" s="222"/>
      <c r="TIU46" s="222"/>
      <c r="TIV46" s="222"/>
      <c r="TIW46" s="222"/>
      <c r="TIX46" s="222"/>
      <c r="TIY46" s="222"/>
      <c r="TIZ46" s="222"/>
      <c r="TJA46" s="222"/>
      <c r="TJB46" s="222"/>
      <c r="TJC46" s="222"/>
      <c r="TJD46" s="222"/>
      <c r="TJE46" s="222"/>
      <c r="TJF46" s="222"/>
      <c r="TJG46" s="222"/>
      <c r="TJH46" s="222"/>
      <c r="TJI46" s="222"/>
      <c r="TJJ46" s="222"/>
      <c r="TJK46" s="222"/>
      <c r="TJL46" s="222"/>
      <c r="TJM46" s="222"/>
      <c r="TJN46" s="222"/>
      <c r="TJO46" s="222"/>
      <c r="TJP46" s="222"/>
      <c r="TJQ46" s="222"/>
      <c r="TJR46" s="222"/>
      <c r="TJS46" s="222"/>
      <c r="TJT46" s="222"/>
      <c r="TJU46" s="222"/>
      <c r="TJV46" s="222"/>
      <c r="TJW46" s="222"/>
      <c r="TJX46" s="222"/>
      <c r="TJY46" s="222"/>
      <c r="TJZ46" s="222"/>
      <c r="TKA46" s="222"/>
      <c r="TKB46" s="222"/>
      <c r="TKC46" s="222"/>
      <c r="TKD46" s="222"/>
      <c r="TKE46" s="222"/>
      <c r="TKF46" s="222"/>
      <c r="TKG46" s="222"/>
      <c r="TKH46" s="222"/>
      <c r="TKI46" s="222"/>
      <c r="TKJ46" s="222"/>
      <c r="TKK46" s="222"/>
      <c r="TKL46" s="222"/>
      <c r="TKM46" s="222"/>
      <c r="TKN46" s="222"/>
      <c r="TKO46" s="222"/>
      <c r="TKP46" s="222"/>
      <c r="TKQ46" s="222"/>
      <c r="TKR46" s="222"/>
      <c r="TKS46" s="222"/>
      <c r="TKT46" s="222"/>
      <c r="TKU46" s="222"/>
      <c r="TKV46" s="222"/>
      <c r="TKW46" s="222"/>
      <c r="TKX46" s="222"/>
      <c r="TKY46" s="222"/>
      <c r="TKZ46" s="222"/>
      <c r="TLA46" s="222"/>
      <c r="TLB46" s="222"/>
      <c r="TLC46" s="222"/>
      <c r="TLD46" s="222"/>
      <c r="TLE46" s="222"/>
      <c r="TLF46" s="222"/>
      <c r="TLG46" s="222"/>
      <c r="TLH46" s="222"/>
      <c r="TLI46" s="222"/>
      <c r="TLJ46" s="222"/>
      <c r="TLK46" s="222"/>
      <c r="TLL46" s="222"/>
      <c r="TLM46" s="222"/>
      <c r="TLN46" s="222"/>
      <c r="TLO46" s="222"/>
      <c r="TLP46" s="222"/>
      <c r="TLQ46" s="222"/>
      <c r="TLR46" s="222"/>
      <c r="TLS46" s="222"/>
      <c r="TLT46" s="222"/>
      <c r="TLU46" s="222"/>
      <c r="TLV46" s="222"/>
      <c r="TLW46" s="222"/>
      <c r="TLX46" s="222"/>
      <c r="TLY46" s="222"/>
      <c r="TLZ46" s="222"/>
      <c r="TMA46" s="222"/>
      <c r="TMB46" s="222"/>
      <c r="TMC46" s="222"/>
      <c r="TMD46" s="222"/>
      <c r="TME46" s="222"/>
      <c r="TMF46" s="222"/>
      <c r="TMG46" s="222"/>
      <c r="TMH46" s="222"/>
      <c r="TMI46" s="222"/>
      <c r="TMJ46" s="222"/>
      <c r="TMK46" s="222"/>
      <c r="TML46" s="222"/>
      <c r="TMM46" s="222"/>
      <c r="TMN46" s="222"/>
      <c r="TMO46" s="222"/>
      <c r="TMP46" s="222"/>
      <c r="TMQ46" s="222"/>
      <c r="TMR46" s="222"/>
      <c r="TMS46" s="222"/>
      <c r="TMT46" s="222"/>
      <c r="TMU46" s="222"/>
      <c r="TMV46" s="222"/>
      <c r="TMW46" s="222"/>
      <c r="TMX46" s="222"/>
      <c r="TMY46" s="222"/>
      <c r="TMZ46" s="222"/>
      <c r="TNA46" s="222"/>
      <c r="TNB46" s="222"/>
      <c r="TNC46" s="222"/>
      <c r="TND46" s="222"/>
      <c r="TNE46" s="222"/>
      <c r="TNF46" s="222"/>
      <c r="TNG46" s="222"/>
      <c r="TNH46" s="222"/>
      <c r="TNI46" s="222"/>
      <c r="TNJ46" s="222"/>
      <c r="TNK46" s="222"/>
      <c r="TNL46" s="222"/>
      <c r="TNM46" s="222"/>
      <c r="TNN46" s="222"/>
      <c r="TNO46" s="222"/>
      <c r="TNP46" s="222"/>
      <c r="TNQ46" s="222"/>
      <c r="TNR46" s="222"/>
      <c r="TNS46" s="222"/>
      <c r="TNT46" s="222"/>
      <c r="TNU46" s="222"/>
      <c r="TNV46" s="222"/>
      <c r="TNW46" s="222"/>
      <c r="TNX46" s="222"/>
      <c r="TNY46" s="222"/>
      <c r="TNZ46" s="222"/>
      <c r="TOA46" s="222"/>
      <c r="TOB46" s="222"/>
      <c r="TOC46" s="222"/>
      <c r="TOD46" s="222"/>
      <c r="TOE46" s="222"/>
      <c r="TOF46" s="222"/>
      <c r="TOG46" s="222"/>
      <c r="TOH46" s="222"/>
      <c r="TOI46" s="222"/>
      <c r="TOJ46" s="222"/>
      <c r="TOK46" s="222"/>
      <c r="TOL46" s="222"/>
      <c r="TOM46" s="222"/>
      <c r="TON46" s="222"/>
      <c r="TOO46" s="222"/>
      <c r="TOP46" s="222"/>
      <c r="TOQ46" s="222"/>
      <c r="TOR46" s="222"/>
      <c r="TOS46" s="222"/>
      <c r="TOT46" s="222"/>
      <c r="TOU46" s="222"/>
      <c r="TOV46" s="222"/>
      <c r="TOW46" s="222"/>
      <c r="TOX46" s="222"/>
      <c r="TOY46" s="222"/>
      <c r="TOZ46" s="222"/>
      <c r="TPA46" s="222"/>
      <c r="TPB46" s="222"/>
      <c r="TPC46" s="222"/>
      <c r="TPD46" s="222"/>
      <c r="TPE46" s="222"/>
      <c r="TPF46" s="222"/>
      <c r="TPG46" s="222"/>
      <c r="TPH46" s="222"/>
      <c r="TPI46" s="222"/>
      <c r="TPJ46" s="222"/>
      <c r="TPK46" s="222"/>
      <c r="TPL46" s="222"/>
      <c r="TPM46" s="222"/>
      <c r="TPN46" s="222"/>
      <c r="TPO46" s="222"/>
      <c r="TPP46" s="222"/>
      <c r="TPQ46" s="222"/>
      <c r="TPR46" s="222"/>
      <c r="TPS46" s="222"/>
      <c r="TPT46" s="222"/>
      <c r="TPU46" s="222"/>
      <c r="TPV46" s="222"/>
      <c r="TPW46" s="222"/>
      <c r="TPX46" s="222"/>
      <c r="TPY46" s="222"/>
      <c r="TPZ46" s="222"/>
      <c r="TQA46" s="222"/>
      <c r="TQB46" s="222"/>
      <c r="TQC46" s="222"/>
      <c r="TQD46" s="222"/>
      <c r="TQE46" s="222"/>
      <c r="TQF46" s="222"/>
      <c r="TQG46" s="222"/>
      <c r="TQH46" s="222"/>
      <c r="TQI46" s="222"/>
      <c r="TQJ46" s="222"/>
      <c r="TQK46" s="222"/>
      <c r="TQL46" s="222"/>
      <c r="TQM46" s="222"/>
      <c r="TQN46" s="222"/>
      <c r="TQO46" s="222"/>
      <c r="TQP46" s="222"/>
      <c r="TQQ46" s="222"/>
      <c r="TQR46" s="222"/>
      <c r="TQS46" s="222"/>
      <c r="TQT46" s="222"/>
      <c r="TQU46" s="222"/>
      <c r="TQV46" s="222"/>
      <c r="TQW46" s="222"/>
      <c r="TQX46" s="222"/>
      <c r="TQY46" s="222"/>
      <c r="TQZ46" s="222"/>
      <c r="TRA46" s="222"/>
      <c r="TRB46" s="222"/>
      <c r="TRC46" s="222"/>
      <c r="TRD46" s="222"/>
      <c r="TRE46" s="222"/>
      <c r="TRF46" s="222"/>
      <c r="TRG46" s="222"/>
      <c r="TRH46" s="222"/>
      <c r="TRI46" s="222"/>
      <c r="TRJ46" s="222"/>
      <c r="TRK46" s="222"/>
      <c r="TRL46" s="222"/>
      <c r="TRM46" s="222"/>
      <c r="TRN46" s="222"/>
      <c r="TRO46" s="222"/>
      <c r="TRP46" s="222"/>
      <c r="TRQ46" s="222"/>
      <c r="TRR46" s="222"/>
      <c r="TRS46" s="222"/>
      <c r="TRT46" s="222"/>
      <c r="TRU46" s="222"/>
      <c r="TRV46" s="222"/>
      <c r="TRW46" s="222"/>
      <c r="TRX46" s="222"/>
      <c r="TRY46" s="222"/>
      <c r="TRZ46" s="222"/>
      <c r="TSA46" s="222"/>
      <c r="TSB46" s="222"/>
      <c r="TSC46" s="222"/>
      <c r="TSD46" s="222"/>
      <c r="TSE46" s="222"/>
      <c r="TSF46" s="222"/>
      <c r="TSG46" s="222"/>
      <c r="TSH46" s="222"/>
      <c r="TSI46" s="222"/>
      <c r="TSJ46" s="222"/>
      <c r="TSK46" s="222"/>
      <c r="TSL46" s="222"/>
      <c r="TSM46" s="222"/>
      <c r="TSN46" s="222"/>
      <c r="TSO46" s="222"/>
      <c r="TSP46" s="222"/>
      <c r="TSQ46" s="222"/>
      <c r="TSR46" s="222"/>
      <c r="TSS46" s="222"/>
      <c r="TST46" s="222"/>
      <c r="TSU46" s="222"/>
      <c r="TSV46" s="222"/>
      <c r="TSW46" s="222"/>
      <c r="TSX46" s="222"/>
      <c r="TSY46" s="222"/>
      <c r="TSZ46" s="222"/>
      <c r="TTA46" s="222"/>
      <c r="TTB46" s="222"/>
      <c r="TTC46" s="222"/>
      <c r="TTD46" s="222"/>
      <c r="TTE46" s="222"/>
      <c r="TTF46" s="222"/>
      <c r="TTG46" s="222"/>
      <c r="TTH46" s="222"/>
      <c r="TTI46" s="222"/>
      <c r="TTJ46" s="222"/>
      <c r="TTK46" s="222"/>
      <c r="TTL46" s="222"/>
      <c r="TTM46" s="222"/>
      <c r="TTN46" s="222"/>
      <c r="TTO46" s="222"/>
      <c r="TTP46" s="222"/>
      <c r="TTQ46" s="222"/>
      <c r="TTR46" s="222"/>
      <c r="TTS46" s="222"/>
      <c r="TTT46" s="222"/>
      <c r="TTU46" s="222"/>
      <c r="TTV46" s="222"/>
      <c r="TTW46" s="222"/>
      <c r="TTX46" s="222"/>
      <c r="TTY46" s="222"/>
      <c r="TTZ46" s="222"/>
      <c r="TUA46" s="222"/>
      <c r="TUB46" s="222"/>
      <c r="TUC46" s="222"/>
      <c r="TUD46" s="222"/>
      <c r="TUE46" s="222"/>
      <c r="TUF46" s="222"/>
      <c r="TUG46" s="222"/>
      <c r="TUH46" s="222"/>
      <c r="TUI46" s="222"/>
      <c r="TUJ46" s="222"/>
      <c r="TUK46" s="222"/>
      <c r="TUL46" s="222"/>
      <c r="TUM46" s="222"/>
      <c r="TUN46" s="222"/>
      <c r="TUO46" s="222"/>
      <c r="TUP46" s="222"/>
      <c r="TUQ46" s="222"/>
      <c r="TUR46" s="222"/>
      <c r="TUS46" s="222"/>
      <c r="TUT46" s="222"/>
      <c r="TUU46" s="222"/>
      <c r="TUV46" s="222"/>
      <c r="TUW46" s="222"/>
      <c r="TUX46" s="222"/>
      <c r="TUY46" s="222"/>
      <c r="TUZ46" s="222"/>
      <c r="TVA46" s="222"/>
      <c r="TVB46" s="222"/>
      <c r="TVC46" s="222"/>
      <c r="TVD46" s="222"/>
      <c r="TVE46" s="222"/>
      <c r="TVF46" s="222"/>
      <c r="TVG46" s="222"/>
      <c r="TVH46" s="222"/>
      <c r="TVI46" s="222"/>
      <c r="TVJ46" s="222"/>
      <c r="TVK46" s="222"/>
      <c r="TVL46" s="222"/>
      <c r="TVM46" s="222"/>
      <c r="TVN46" s="222"/>
      <c r="TVO46" s="222"/>
      <c r="TVP46" s="222"/>
      <c r="TVQ46" s="222"/>
      <c r="TVR46" s="222"/>
      <c r="TVS46" s="222"/>
      <c r="TVT46" s="222"/>
      <c r="TVU46" s="222"/>
      <c r="TVV46" s="222"/>
      <c r="TVW46" s="222"/>
      <c r="TVX46" s="222"/>
      <c r="TVY46" s="222"/>
      <c r="TVZ46" s="222"/>
      <c r="TWA46" s="222"/>
      <c r="TWB46" s="222"/>
      <c r="TWC46" s="222"/>
      <c r="TWD46" s="222"/>
      <c r="TWE46" s="222"/>
      <c r="TWF46" s="222"/>
      <c r="TWG46" s="222"/>
      <c r="TWH46" s="222"/>
      <c r="TWI46" s="222"/>
      <c r="TWJ46" s="222"/>
      <c r="TWK46" s="222"/>
      <c r="TWL46" s="222"/>
      <c r="TWM46" s="222"/>
      <c r="TWN46" s="222"/>
      <c r="TWO46" s="222"/>
      <c r="TWP46" s="222"/>
      <c r="TWQ46" s="222"/>
      <c r="TWR46" s="222"/>
      <c r="TWS46" s="222"/>
      <c r="TWT46" s="222"/>
      <c r="TWU46" s="222"/>
      <c r="TWV46" s="222"/>
      <c r="TWW46" s="222"/>
      <c r="TWX46" s="222"/>
      <c r="TWY46" s="222"/>
      <c r="TWZ46" s="222"/>
      <c r="TXA46" s="222"/>
      <c r="TXB46" s="222"/>
      <c r="TXC46" s="222"/>
      <c r="TXD46" s="222"/>
      <c r="TXE46" s="222"/>
      <c r="TXF46" s="222"/>
      <c r="TXG46" s="222"/>
      <c r="TXH46" s="222"/>
      <c r="TXI46" s="222"/>
      <c r="TXJ46" s="222"/>
      <c r="TXK46" s="222"/>
      <c r="TXL46" s="222"/>
      <c r="TXM46" s="222"/>
      <c r="TXN46" s="222"/>
      <c r="TXO46" s="222"/>
      <c r="TXP46" s="222"/>
      <c r="TXQ46" s="222"/>
      <c r="TXR46" s="222"/>
      <c r="TXS46" s="222"/>
      <c r="TXT46" s="222"/>
      <c r="TXU46" s="222"/>
      <c r="TXV46" s="222"/>
      <c r="TXW46" s="222"/>
      <c r="TXX46" s="222"/>
      <c r="TXY46" s="222"/>
      <c r="TXZ46" s="222"/>
      <c r="TYA46" s="222"/>
      <c r="TYB46" s="222"/>
      <c r="TYC46" s="222"/>
      <c r="TYD46" s="222"/>
      <c r="TYE46" s="222"/>
      <c r="TYF46" s="222"/>
      <c r="TYG46" s="222"/>
      <c r="TYH46" s="222"/>
      <c r="TYI46" s="222"/>
      <c r="TYJ46" s="222"/>
      <c r="TYK46" s="222"/>
      <c r="TYL46" s="222"/>
      <c r="TYM46" s="222"/>
      <c r="TYN46" s="222"/>
      <c r="TYO46" s="222"/>
      <c r="TYP46" s="222"/>
      <c r="TYQ46" s="222"/>
      <c r="TYR46" s="222"/>
      <c r="TYS46" s="222"/>
      <c r="TYT46" s="222"/>
      <c r="TYU46" s="222"/>
      <c r="TYV46" s="222"/>
      <c r="TYW46" s="222"/>
      <c r="TYX46" s="222"/>
      <c r="TYY46" s="222"/>
      <c r="TYZ46" s="222"/>
      <c r="TZA46" s="222"/>
      <c r="TZB46" s="222"/>
      <c r="TZC46" s="222"/>
      <c r="TZD46" s="222"/>
      <c r="TZE46" s="222"/>
      <c r="TZF46" s="222"/>
      <c r="TZG46" s="222"/>
      <c r="TZH46" s="222"/>
      <c r="TZI46" s="222"/>
      <c r="TZJ46" s="222"/>
      <c r="TZK46" s="222"/>
      <c r="TZL46" s="222"/>
      <c r="TZM46" s="222"/>
      <c r="TZN46" s="222"/>
      <c r="TZO46" s="222"/>
      <c r="TZP46" s="222"/>
      <c r="TZQ46" s="222"/>
      <c r="TZR46" s="222"/>
      <c r="TZS46" s="222"/>
      <c r="TZT46" s="222"/>
      <c r="TZU46" s="222"/>
      <c r="TZV46" s="222"/>
      <c r="TZW46" s="222"/>
      <c r="TZX46" s="222"/>
      <c r="TZY46" s="222"/>
      <c r="TZZ46" s="222"/>
      <c r="UAA46" s="222"/>
      <c r="UAB46" s="222"/>
      <c r="UAC46" s="222"/>
      <c r="UAD46" s="222"/>
      <c r="UAE46" s="222"/>
      <c r="UAF46" s="222"/>
      <c r="UAG46" s="222"/>
      <c r="UAH46" s="222"/>
      <c r="UAI46" s="222"/>
      <c r="UAJ46" s="222"/>
      <c r="UAK46" s="222"/>
      <c r="UAL46" s="222"/>
      <c r="UAM46" s="222"/>
      <c r="UAN46" s="222"/>
      <c r="UAO46" s="222"/>
      <c r="UAP46" s="222"/>
      <c r="UAQ46" s="222"/>
      <c r="UAR46" s="222"/>
      <c r="UAS46" s="222"/>
      <c r="UAT46" s="222"/>
      <c r="UAU46" s="222"/>
      <c r="UAV46" s="222"/>
      <c r="UAW46" s="222"/>
      <c r="UAX46" s="222"/>
      <c r="UAY46" s="222"/>
      <c r="UAZ46" s="222"/>
      <c r="UBA46" s="222"/>
      <c r="UBB46" s="222"/>
      <c r="UBC46" s="222"/>
      <c r="UBD46" s="222"/>
      <c r="UBE46" s="222"/>
      <c r="UBF46" s="222"/>
      <c r="UBG46" s="222"/>
      <c r="UBH46" s="222"/>
      <c r="UBI46" s="222"/>
      <c r="UBJ46" s="222"/>
      <c r="UBK46" s="222"/>
      <c r="UBL46" s="222"/>
      <c r="UBM46" s="222"/>
      <c r="UBN46" s="222"/>
      <c r="UBO46" s="222"/>
      <c r="UBP46" s="222"/>
      <c r="UBQ46" s="222"/>
      <c r="UBR46" s="222"/>
      <c r="UBS46" s="222"/>
      <c r="UBT46" s="222"/>
      <c r="UBU46" s="222"/>
      <c r="UBV46" s="222"/>
      <c r="UBW46" s="222"/>
      <c r="UBX46" s="222"/>
      <c r="UBY46" s="222"/>
      <c r="UBZ46" s="222"/>
      <c r="UCA46" s="222"/>
      <c r="UCB46" s="222"/>
      <c r="UCC46" s="222"/>
      <c r="UCD46" s="222"/>
      <c r="UCE46" s="222"/>
      <c r="UCF46" s="222"/>
      <c r="UCG46" s="222"/>
      <c r="UCH46" s="222"/>
      <c r="UCI46" s="222"/>
      <c r="UCJ46" s="222"/>
      <c r="UCK46" s="222"/>
      <c r="UCL46" s="222"/>
      <c r="UCM46" s="222"/>
      <c r="UCN46" s="222"/>
      <c r="UCO46" s="222"/>
      <c r="UCP46" s="222"/>
      <c r="UCQ46" s="222"/>
      <c r="UCR46" s="222"/>
      <c r="UCS46" s="222"/>
      <c r="UCT46" s="222"/>
      <c r="UCU46" s="222"/>
      <c r="UCV46" s="222"/>
      <c r="UCW46" s="222"/>
      <c r="UCX46" s="222"/>
      <c r="UCY46" s="222"/>
      <c r="UCZ46" s="222"/>
      <c r="UDA46" s="222"/>
      <c r="UDB46" s="222"/>
      <c r="UDC46" s="222"/>
      <c r="UDD46" s="222"/>
      <c r="UDE46" s="222"/>
      <c r="UDF46" s="222"/>
      <c r="UDG46" s="222"/>
      <c r="UDH46" s="222"/>
      <c r="UDI46" s="222"/>
      <c r="UDJ46" s="222"/>
      <c r="UDK46" s="222"/>
      <c r="UDL46" s="222"/>
      <c r="UDM46" s="222"/>
      <c r="UDN46" s="222"/>
      <c r="UDO46" s="222"/>
      <c r="UDP46" s="222"/>
      <c r="UDQ46" s="222"/>
      <c r="UDR46" s="222"/>
      <c r="UDS46" s="222"/>
      <c r="UDT46" s="222"/>
      <c r="UDU46" s="222"/>
      <c r="UDV46" s="222"/>
      <c r="UDW46" s="222"/>
      <c r="UDX46" s="222"/>
      <c r="UDY46" s="222"/>
      <c r="UDZ46" s="222"/>
      <c r="UEA46" s="222"/>
      <c r="UEB46" s="222"/>
      <c r="UEC46" s="222"/>
      <c r="UED46" s="222"/>
      <c r="UEE46" s="222"/>
      <c r="UEF46" s="222"/>
      <c r="UEG46" s="222"/>
      <c r="UEH46" s="222"/>
      <c r="UEI46" s="222"/>
      <c r="UEJ46" s="222"/>
      <c r="UEK46" s="222"/>
      <c r="UEL46" s="222"/>
      <c r="UEM46" s="222"/>
      <c r="UEN46" s="222"/>
      <c r="UEO46" s="222"/>
      <c r="UEP46" s="222"/>
      <c r="UEQ46" s="222"/>
      <c r="UER46" s="222"/>
      <c r="UES46" s="222"/>
      <c r="UET46" s="222"/>
      <c r="UEU46" s="222"/>
      <c r="UEV46" s="222"/>
      <c r="UEW46" s="222"/>
      <c r="UEX46" s="222"/>
      <c r="UEY46" s="222"/>
      <c r="UEZ46" s="222"/>
      <c r="UFA46" s="222"/>
      <c r="UFB46" s="222"/>
      <c r="UFC46" s="222"/>
      <c r="UFD46" s="222"/>
      <c r="UFE46" s="222"/>
      <c r="UFF46" s="222"/>
      <c r="UFG46" s="222"/>
      <c r="UFH46" s="222"/>
      <c r="UFI46" s="222"/>
      <c r="UFJ46" s="222"/>
      <c r="UFK46" s="222"/>
      <c r="UFL46" s="222"/>
      <c r="UFM46" s="222"/>
      <c r="UFN46" s="222"/>
      <c r="UFO46" s="222"/>
      <c r="UFP46" s="222"/>
      <c r="UFQ46" s="222"/>
      <c r="UFR46" s="222"/>
      <c r="UFS46" s="222"/>
      <c r="UFT46" s="222"/>
      <c r="UFU46" s="222"/>
      <c r="UFV46" s="222"/>
      <c r="UFW46" s="222"/>
      <c r="UFX46" s="222"/>
      <c r="UFY46" s="222"/>
      <c r="UFZ46" s="222"/>
      <c r="UGA46" s="222"/>
      <c r="UGB46" s="222"/>
      <c r="UGC46" s="222"/>
      <c r="UGD46" s="222"/>
      <c r="UGE46" s="222"/>
      <c r="UGF46" s="222"/>
      <c r="UGG46" s="222"/>
      <c r="UGH46" s="222"/>
      <c r="UGI46" s="222"/>
      <c r="UGJ46" s="222"/>
      <c r="UGK46" s="222"/>
      <c r="UGL46" s="222"/>
      <c r="UGM46" s="222"/>
      <c r="UGN46" s="222"/>
      <c r="UGO46" s="222"/>
      <c r="UGP46" s="222"/>
      <c r="UGQ46" s="222"/>
      <c r="UGR46" s="222"/>
      <c r="UGS46" s="222"/>
      <c r="UGT46" s="222"/>
      <c r="UGU46" s="222"/>
      <c r="UGV46" s="222"/>
      <c r="UGW46" s="222"/>
      <c r="UGX46" s="222"/>
      <c r="UGY46" s="222"/>
      <c r="UGZ46" s="222"/>
      <c r="UHA46" s="222"/>
      <c r="UHB46" s="222"/>
      <c r="UHC46" s="222"/>
      <c r="UHD46" s="222"/>
      <c r="UHE46" s="222"/>
      <c r="UHF46" s="222"/>
      <c r="UHG46" s="222"/>
      <c r="UHH46" s="222"/>
      <c r="UHI46" s="222"/>
      <c r="UHJ46" s="222"/>
      <c r="UHK46" s="222"/>
      <c r="UHL46" s="222"/>
      <c r="UHM46" s="222"/>
      <c r="UHN46" s="222"/>
      <c r="UHO46" s="222"/>
      <c r="UHP46" s="222"/>
      <c r="UHQ46" s="222"/>
      <c r="UHR46" s="222"/>
      <c r="UHS46" s="222"/>
      <c r="UHT46" s="222"/>
      <c r="UHU46" s="222"/>
      <c r="UHV46" s="222"/>
      <c r="UHW46" s="222"/>
      <c r="UHX46" s="222"/>
      <c r="UHY46" s="222"/>
      <c r="UHZ46" s="222"/>
      <c r="UIA46" s="222"/>
      <c r="UIB46" s="222"/>
      <c r="UIC46" s="222"/>
      <c r="UID46" s="222"/>
      <c r="UIE46" s="222"/>
      <c r="UIF46" s="222"/>
      <c r="UIG46" s="222"/>
      <c r="UIH46" s="222"/>
      <c r="UII46" s="222"/>
      <c r="UIJ46" s="222"/>
      <c r="UIK46" s="222"/>
      <c r="UIL46" s="222"/>
      <c r="UIM46" s="222"/>
      <c r="UIN46" s="222"/>
      <c r="UIO46" s="222"/>
      <c r="UIP46" s="222"/>
      <c r="UIQ46" s="222"/>
      <c r="UIR46" s="222"/>
      <c r="UIS46" s="222"/>
      <c r="UIT46" s="222"/>
      <c r="UIU46" s="222"/>
      <c r="UIV46" s="222"/>
      <c r="UIW46" s="222"/>
      <c r="UIX46" s="222"/>
      <c r="UIY46" s="222"/>
      <c r="UIZ46" s="222"/>
      <c r="UJA46" s="222"/>
      <c r="UJB46" s="222"/>
      <c r="UJC46" s="222"/>
      <c r="UJD46" s="222"/>
      <c r="UJE46" s="222"/>
      <c r="UJF46" s="222"/>
      <c r="UJG46" s="222"/>
      <c r="UJH46" s="222"/>
      <c r="UJI46" s="222"/>
      <c r="UJJ46" s="222"/>
      <c r="UJK46" s="222"/>
      <c r="UJL46" s="222"/>
      <c r="UJM46" s="222"/>
      <c r="UJN46" s="222"/>
      <c r="UJO46" s="222"/>
      <c r="UJP46" s="222"/>
      <c r="UJQ46" s="222"/>
      <c r="UJR46" s="222"/>
      <c r="UJS46" s="222"/>
      <c r="UJT46" s="222"/>
      <c r="UJU46" s="222"/>
      <c r="UJV46" s="222"/>
      <c r="UJW46" s="222"/>
      <c r="UJX46" s="222"/>
      <c r="UJY46" s="222"/>
      <c r="UJZ46" s="222"/>
      <c r="UKA46" s="222"/>
      <c r="UKB46" s="222"/>
      <c r="UKC46" s="222"/>
      <c r="UKD46" s="222"/>
      <c r="UKE46" s="222"/>
      <c r="UKF46" s="222"/>
      <c r="UKG46" s="222"/>
      <c r="UKH46" s="222"/>
      <c r="UKI46" s="222"/>
      <c r="UKJ46" s="222"/>
      <c r="UKK46" s="222"/>
      <c r="UKL46" s="222"/>
      <c r="UKM46" s="222"/>
      <c r="UKN46" s="222"/>
      <c r="UKO46" s="222"/>
      <c r="UKP46" s="222"/>
      <c r="UKQ46" s="222"/>
      <c r="UKR46" s="222"/>
      <c r="UKS46" s="222"/>
      <c r="UKT46" s="222"/>
      <c r="UKU46" s="222"/>
      <c r="UKV46" s="222"/>
      <c r="UKW46" s="222"/>
      <c r="UKX46" s="222"/>
      <c r="UKY46" s="222"/>
      <c r="UKZ46" s="222"/>
      <c r="ULA46" s="222"/>
      <c r="ULB46" s="222"/>
      <c r="ULC46" s="222"/>
      <c r="ULD46" s="222"/>
      <c r="ULE46" s="222"/>
      <c r="ULF46" s="222"/>
      <c r="ULG46" s="222"/>
      <c r="ULH46" s="222"/>
      <c r="ULI46" s="222"/>
      <c r="ULJ46" s="222"/>
      <c r="ULK46" s="222"/>
      <c r="ULL46" s="222"/>
      <c r="ULM46" s="222"/>
      <c r="ULN46" s="222"/>
      <c r="ULO46" s="222"/>
      <c r="ULP46" s="222"/>
      <c r="ULQ46" s="222"/>
      <c r="ULR46" s="222"/>
      <c r="ULS46" s="222"/>
      <c r="ULT46" s="222"/>
      <c r="ULU46" s="222"/>
      <c r="ULV46" s="222"/>
      <c r="ULW46" s="222"/>
      <c r="ULX46" s="222"/>
      <c r="ULY46" s="222"/>
      <c r="ULZ46" s="222"/>
      <c r="UMA46" s="222"/>
      <c r="UMB46" s="222"/>
      <c r="UMC46" s="222"/>
      <c r="UMD46" s="222"/>
      <c r="UME46" s="222"/>
      <c r="UMF46" s="222"/>
      <c r="UMG46" s="222"/>
      <c r="UMH46" s="222"/>
      <c r="UMI46" s="222"/>
      <c r="UMJ46" s="222"/>
      <c r="UMK46" s="222"/>
      <c r="UML46" s="222"/>
      <c r="UMM46" s="222"/>
      <c r="UMN46" s="222"/>
      <c r="UMO46" s="222"/>
      <c r="UMP46" s="222"/>
      <c r="UMQ46" s="222"/>
      <c r="UMR46" s="222"/>
      <c r="UMS46" s="222"/>
      <c r="UMT46" s="222"/>
      <c r="UMU46" s="222"/>
      <c r="UMV46" s="222"/>
      <c r="UMW46" s="222"/>
      <c r="UMX46" s="222"/>
      <c r="UMY46" s="222"/>
      <c r="UMZ46" s="222"/>
      <c r="UNA46" s="222"/>
      <c r="UNB46" s="222"/>
      <c r="UNC46" s="222"/>
      <c r="UND46" s="222"/>
      <c r="UNE46" s="222"/>
      <c r="UNF46" s="222"/>
      <c r="UNG46" s="222"/>
      <c r="UNH46" s="222"/>
      <c r="UNI46" s="222"/>
      <c r="UNJ46" s="222"/>
      <c r="UNK46" s="222"/>
      <c r="UNL46" s="222"/>
      <c r="UNM46" s="222"/>
      <c r="UNN46" s="222"/>
      <c r="UNO46" s="222"/>
      <c r="UNP46" s="222"/>
      <c r="UNQ46" s="222"/>
      <c r="UNR46" s="222"/>
      <c r="UNS46" s="222"/>
      <c r="UNT46" s="222"/>
      <c r="UNU46" s="222"/>
      <c r="UNV46" s="222"/>
      <c r="UNW46" s="222"/>
      <c r="UNX46" s="222"/>
      <c r="UNY46" s="222"/>
      <c r="UNZ46" s="222"/>
      <c r="UOA46" s="222"/>
      <c r="UOB46" s="222"/>
      <c r="UOC46" s="222"/>
      <c r="UOD46" s="222"/>
      <c r="UOE46" s="222"/>
      <c r="UOF46" s="222"/>
      <c r="UOG46" s="222"/>
      <c r="UOH46" s="222"/>
      <c r="UOI46" s="222"/>
      <c r="UOJ46" s="222"/>
      <c r="UOK46" s="222"/>
      <c r="UOL46" s="222"/>
      <c r="UOM46" s="222"/>
      <c r="UON46" s="222"/>
      <c r="UOO46" s="222"/>
      <c r="UOP46" s="222"/>
      <c r="UOQ46" s="222"/>
      <c r="UOR46" s="222"/>
      <c r="UOS46" s="222"/>
      <c r="UOT46" s="222"/>
      <c r="UOU46" s="222"/>
      <c r="UOV46" s="222"/>
      <c r="UOW46" s="222"/>
      <c r="UOX46" s="222"/>
      <c r="UOY46" s="222"/>
      <c r="UOZ46" s="222"/>
      <c r="UPA46" s="222"/>
      <c r="UPB46" s="222"/>
      <c r="UPC46" s="222"/>
      <c r="UPD46" s="222"/>
      <c r="UPE46" s="222"/>
      <c r="UPF46" s="222"/>
      <c r="UPG46" s="222"/>
      <c r="UPH46" s="222"/>
      <c r="UPI46" s="222"/>
      <c r="UPJ46" s="222"/>
      <c r="UPK46" s="222"/>
      <c r="UPL46" s="222"/>
      <c r="UPM46" s="222"/>
      <c r="UPN46" s="222"/>
      <c r="UPO46" s="222"/>
      <c r="UPP46" s="222"/>
      <c r="UPQ46" s="222"/>
      <c r="UPR46" s="222"/>
      <c r="UPS46" s="222"/>
      <c r="UPT46" s="222"/>
      <c r="UPU46" s="222"/>
      <c r="UPV46" s="222"/>
      <c r="UPW46" s="222"/>
      <c r="UPX46" s="222"/>
      <c r="UPY46" s="222"/>
      <c r="UPZ46" s="222"/>
      <c r="UQA46" s="222"/>
      <c r="UQB46" s="222"/>
      <c r="UQC46" s="222"/>
      <c r="UQD46" s="222"/>
      <c r="UQE46" s="222"/>
      <c r="UQF46" s="222"/>
      <c r="UQG46" s="222"/>
      <c r="UQH46" s="222"/>
      <c r="UQI46" s="222"/>
      <c r="UQJ46" s="222"/>
      <c r="UQK46" s="222"/>
      <c r="UQL46" s="222"/>
      <c r="UQM46" s="222"/>
      <c r="UQN46" s="222"/>
      <c r="UQO46" s="222"/>
      <c r="UQP46" s="222"/>
      <c r="UQQ46" s="222"/>
      <c r="UQR46" s="222"/>
      <c r="UQS46" s="222"/>
      <c r="UQT46" s="222"/>
      <c r="UQU46" s="222"/>
      <c r="UQV46" s="222"/>
      <c r="UQW46" s="222"/>
      <c r="UQX46" s="222"/>
      <c r="UQY46" s="222"/>
      <c r="UQZ46" s="222"/>
      <c r="URA46" s="222"/>
      <c r="URB46" s="222"/>
      <c r="URC46" s="222"/>
      <c r="URD46" s="222"/>
      <c r="URE46" s="222"/>
      <c r="URF46" s="222"/>
      <c r="URG46" s="222"/>
      <c r="URH46" s="222"/>
      <c r="URI46" s="222"/>
      <c r="URJ46" s="222"/>
      <c r="URK46" s="222"/>
      <c r="URL46" s="222"/>
      <c r="URM46" s="222"/>
      <c r="URN46" s="222"/>
      <c r="URO46" s="222"/>
      <c r="URP46" s="222"/>
      <c r="URQ46" s="222"/>
      <c r="URR46" s="222"/>
      <c r="URS46" s="222"/>
      <c r="URT46" s="222"/>
      <c r="URU46" s="222"/>
      <c r="URV46" s="222"/>
      <c r="URW46" s="222"/>
      <c r="URX46" s="222"/>
      <c r="URY46" s="222"/>
      <c r="URZ46" s="222"/>
      <c r="USA46" s="222"/>
      <c r="USB46" s="222"/>
      <c r="USC46" s="222"/>
      <c r="USD46" s="222"/>
      <c r="USE46" s="222"/>
      <c r="USF46" s="222"/>
      <c r="USG46" s="222"/>
      <c r="USH46" s="222"/>
      <c r="USI46" s="222"/>
      <c r="USJ46" s="222"/>
      <c r="USK46" s="222"/>
      <c r="USL46" s="222"/>
      <c r="USM46" s="222"/>
      <c r="USN46" s="222"/>
      <c r="USO46" s="222"/>
      <c r="USP46" s="222"/>
      <c r="USQ46" s="222"/>
      <c r="USR46" s="222"/>
      <c r="USS46" s="222"/>
      <c r="UST46" s="222"/>
      <c r="USU46" s="222"/>
      <c r="USV46" s="222"/>
      <c r="USW46" s="222"/>
      <c r="USX46" s="222"/>
      <c r="USY46" s="222"/>
      <c r="USZ46" s="222"/>
      <c r="UTA46" s="222"/>
      <c r="UTB46" s="222"/>
      <c r="UTC46" s="222"/>
      <c r="UTD46" s="222"/>
      <c r="UTE46" s="222"/>
      <c r="UTF46" s="222"/>
      <c r="UTG46" s="222"/>
      <c r="UTH46" s="222"/>
      <c r="UTI46" s="222"/>
      <c r="UTJ46" s="222"/>
      <c r="UTK46" s="222"/>
      <c r="UTL46" s="222"/>
      <c r="UTM46" s="222"/>
      <c r="UTN46" s="222"/>
      <c r="UTO46" s="222"/>
      <c r="UTP46" s="222"/>
      <c r="UTQ46" s="222"/>
      <c r="UTR46" s="222"/>
      <c r="UTS46" s="222"/>
      <c r="UTT46" s="222"/>
      <c r="UTU46" s="222"/>
      <c r="UTV46" s="222"/>
      <c r="UTW46" s="222"/>
      <c r="UTX46" s="222"/>
      <c r="UTY46" s="222"/>
      <c r="UTZ46" s="222"/>
      <c r="UUA46" s="222"/>
      <c r="UUB46" s="222"/>
      <c r="UUC46" s="222"/>
      <c r="UUD46" s="222"/>
      <c r="UUE46" s="222"/>
      <c r="UUF46" s="222"/>
      <c r="UUG46" s="222"/>
      <c r="UUH46" s="222"/>
      <c r="UUI46" s="222"/>
      <c r="UUJ46" s="222"/>
      <c r="UUK46" s="222"/>
      <c r="UUL46" s="222"/>
      <c r="UUM46" s="222"/>
      <c r="UUN46" s="222"/>
      <c r="UUO46" s="222"/>
      <c r="UUP46" s="222"/>
      <c r="UUQ46" s="222"/>
      <c r="UUR46" s="222"/>
      <c r="UUS46" s="222"/>
      <c r="UUT46" s="222"/>
      <c r="UUU46" s="222"/>
      <c r="UUV46" s="222"/>
      <c r="UUW46" s="222"/>
      <c r="UUX46" s="222"/>
      <c r="UUY46" s="222"/>
      <c r="UUZ46" s="222"/>
      <c r="UVA46" s="222"/>
      <c r="UVB46" s="222"/>
      <c r="UVC46" s="222"/>
      <c r="UVD46" s="222"/>
      <c r="UVE46" s="222"/>
      <c r="UVF46" s="222"/>
      <c r="UVG46" s="222"/>
      <c r="UVH46" s="222"/>
      <c r="UVI46" s="222"/>
      <c r="UVJ46" s="222"/>
      <c r="UVK46" s="222"/>
      <c r="UVL46" s="222"/>
      <c r="UVM46" s="222"/>
      <c r="UVN46" s="222"/>
      <c r="UVO46" s="222"/>
      <c r="UVP46" s="222"/>
      <c r="UVQ46" s="222"/>
      <c r="UVR46" s="222"/>
      <c r="UVS46" s="222"/>
      <c r="UVT46" s="222"/>
      <c r="UVU46" s="222"/>
      <c r="UVV46" s="222"/>
      <c r="UVW46" s="222"/>
      <c r="UVX46" s="222"/>
      <c r="UVY46" s="222"/>
      <c r="UVZ46" s="222"/>
      <c r="UWA46" s="222"/>
      <c r="UWB46" s="222"/>
      <c r="UWC46" s="222"/>
      <c r="UWD46" s="222"/>
      <c r="UWE46" s="222"/>
      <c r="UWF46" s="222"/>
      <c r="UWG46" s="222"/>
      <c r="UWH46" s="222"/>
      <c r="UWI46" s="222"/>
      <c r="UWJ46" s="222"/>
      <c r="UWK46" s="222"/>
      <c r="UWL46" s="222"/>
      <c r="UWM46" s="222"/>
      <c r="UWN46" s="222"/>
      <c r="UWO46" s="222"/>
      <c r="UWP46" s="222"/>
      <c r="UWQ46" s="222"/>
      <c r="UWR46" s="222"/>
      <c r="UWS46" s="222"/>
      <c r="UWT46" s="222"/>
      <c r="UWU46" s="222"/>
      <c r="UWV46" s="222"/>
      <c r="UWW46" s="222"/>
      <c r="UWX46" s="222"/>
      <c r="UWY46" s="222"/>
      <c r="UWZ46" s="222"/>
      <c r="UXA46" s="222"/>
      <c r="UXB46" s="222"/>
      <c r="UXC46" s="222"/>
      <c r="UXD46" s="222"/>
      <c r="UXE46" s="222"/>
      <c r="UXF46" s="222"/>
      <c r="UXG46" s="222"/>
      <c r="UXH46" s="222"/>
      <c r="UXI46" s="222"/>
      <c r="UXJ46" s="222"/>
      <c r="UXK46" s="222"/>
      <c r="UXL46" s="222"/>
      <c r="UXM46" s="222"/>
      <c r="UXN46" s="222"/>
      <c r="UXO46" s="222"/>
      <c r="UXP46" s="222"/>
      <c r="UXQ46" s="222"/>
      <c r="UXR46" s="222"/>
      <c r="UXS46" s="222"/>
      <c r="UXT46" s="222"/>
      <c r="UXU46" s="222"/>
      <c r="UXV46" s="222"/>
      <c r="UXW46" s="222"/>
      <c r="UXX46" s="222"/>
      <c r="UXY46" s="222"/>
      <c r="UXZ46" s="222"/>
      <c r="UYA46" s="222"/>
      <c r="UYB46" s="222"/>
      <c r="UYC46" s="222"/>
      <c r="UYD46" s="222"/>
      <c r="UYE46" s="222"/>
      <c r="UYF46" s="222"/>
      <c r="UYG46" s="222"/>
      <c r="UYH46" s="222"/>
      <c r="UYI46" s="222"/>
      <c r="UYJ46" s="222"/>
      <c r="UYK46" s="222"/>
      <c r="UYL46" s="222"/>
      <c r="UYM46" s="222"/>
      <c r="UYN46" s="222"/>
      <c r="UYO46" s="222"/>
      <c r="UYP46" s="222"/>
      <c r="UYQ46" s="222"/>
      <c r="UYR46" s="222"/>
      <c r="UYS46" s="222"/>
      <c r="UYT46" s="222"/>
      <c r="UYU46" s="222"/>
      <c r="UYV46" s="222"/>
      <c r="UYW46" s="222"/>
      <c r="UYX46" s="222"/>
      <c r="UYY46" s="222"/>
      <c r="UYZ46" s="222"/>
      <c r="UZA46" s="222"/>
      <c r="UZB46" s="222"/>
      <c r="UZC46" s="222"/>
      <c r="UZD46" s="222"/>
      <c r="UZE46" s="222"/>
      <c r="UZF46" s="222"/>
      <c r="UZG46" s="222"/>
      <c r="UZH46" s="222"/>
      <c r="UZI46" s="222"/>
      <c r="UZJ46" s="222"/>
      <c r="UZK46" s="222"/>
      <c r="UZL46" s="222"/>
      <c r="UZM46" s="222"/>
      <c r="UZN46" s="222"/>
      <c r="UZO46" s="222"/>
      <c r="UZP46" s="222"/>
      <c r="UZQ46" s="222"/>
      <c r="UZR46" s="222"/>
      <c r="UZS46" s="222"/>
      <c r="UZT46" s="222"/>
      <c r="UZU46" s="222"/>
      <c r="UZV46" s="222"/>
      <c r="UZW46" s="222"/>
      <c r="UZX46" s="222"/>
      <c r="UZY46" s="222"/>
      <c r="UZZ46" s="222"/>
      <c r="VAA46" s="222"/>
      <c r="VAB46" s="222"/>
      <c r="VAC46" s="222"/>
      <c r="VAD46" s="222"/>
      <c r="VAE46" s="222"/>
      <c r="VAF46" s="222"/>
      <c r="VAG46" s="222"/>
      <c r="VAH46" s="222"/>
      <c r="VAI46" s="222"/>
      <c r="VAJ46" s="222"/>
      <c r="VAK46" s="222"/>
      <c r="VAL46" s="222"/>
      <c r="VAM46" s="222"/>
      <c r="VAN46" s="222"/>
      <c r="VAO46" s="222"/>
      <c r="VAP46" s="222"/>
      <c r="VAQ46" s="222"/>
      <c r="VAR46" s="222"/>
      <c r="VAS46" s="222"/>
      <c r="VAT46" s="222"/>
      <c r="VAU46" s="222"/>
      <c r="VAV46" s="222"/>
      <c r="VAW46" s="222"/>
      <c r="VAX46" s="222"/>
      <c r="VAY46" s="222"/>
      <c r="VAZ46" s="222"/>
      <c r="VBA46" s="222"/>
      <c r="VBB46" s="222"/>
      <c r="VBC46" s="222"/>
      <c r="VBD46" s="222"/>
      <c r="VBE46" s="222"/>
      <c r="VBF46" s="222"/>
      <c r="VBG46" s="222"/>
      <c r="VBH46" s="222"/>
      <c r="VBI46" s="222"/>
      <c r="VBJ46" s="222"/>
      <c r="VBK46" s="222"/>
      <c r="VBL46" s="222"/>
      <c r="VBM46" s="222"/>
      <c r="VBN46" s="222"/>
      <c r="VBO46" s="222"/>
      <c r="VBP46" s="222"/>
      <c r="VBQ46" s="222"/>
      <c r="VBR46" s="222"/>
      <c r="VBS46" s="222"/>
      <c r="VBT46" s="222"/>
      <c r="VBU46" s="222"/>
      <c r="VBV46" s="222"/>
      <c r="VBW46" s="222"/>
      <c r="VBX46" s="222"/>
      <c r="VBY46" s="222"/>
      <c r="VBZ46" s="222"/>
      <c r="VCA46" s="222"/>
      <c r="VCB46" s="222"/>
      <c r="VCC46" s="222"/>
      <c r="VCD46" s="222"/>
      <c r="VCE46" s="222"/>
      <c r="VCF46" s="222"/>
      <c r="VCG46" s="222"/>
      <c r="VCH46" s="222"/>
      <c r="VCI46" s="222"/>
      <c r="VCJ46" s="222"/>
      <c r="VCK46" s="222"/>
      <c r="VCL46" s="222"/>
      <c r="VCM46" s="222"/>
      <c r="VCN46" s="222"/>
      <c r="VCO46" s="222"/>
      <c r="VCP46" s="222"/>
      <c r="VCQ46" s="222"/>
      <c r="VCR46" s="222"/>
      <c r="VCS46" s="222"/>
      <c r="VCT46" s="222"/>
      <c r="VCU46" s="222"/>
      <c r="VCV46" s="222"/>
      <c r="VCW46" s="222"/>
      <c r="VCX46" s="222"/>
      <c r="VCY46" s="222"/>
      <c r="VCZ46" s="222"/>
      <c r="VDA46" s="222"/>
      <c r="VDB46" s="222"/>
      <c r="VDC46" s="222"/>
      <c r="VDD46" s="222"/>
      <c r="VDE46" s="222"/>
      <c r="VDF46" s="222"/>
      <c r="VDG46" s="222"/>
      <c r="VDH46" s="222"/>
      <c r="VDI46" s="222"/>
      <c r="VDJ46" s="222"/>
      <c r="VDK46" s="222"/>
      <c r="VDL46" s="222"/>
      <c r="VDM46" s="222"/>
      <c r="VDN46" s="222"/>
      <c r="VDO46" s="222"/>
      <c r="VDP46" s="222"/>
      <c r="VDQ46" s="222"/>
      <c r="VDR46" s="222"/>
      <c r="VDS46" s="222"/>
      <c r="VDT46" s="222"/>
      <c r="VDU46" s="222"/>
      <c r="VDV46" s="222"/>
      <c r="VDW46" s="222"/>
      <c r="VDX46" s="222"/>
      <c r="VDY46" s="222"/>
      <c r="VDZ46" s="222"/>
      <c r="VEA46" s="222"/>
      <c r="VEB46" s="222"/>
      <c r="VEC46" s="222"/>
      <c r="VED46" s="222"/>
      <c r="VEE46" s="222"/>
      <c r="VEF46" s="222"/>
      <c r="VEG46" s="222"/>
      <c r="VEH46" s="222"/>
      <c r="VEI46" s="222"/>
      <c r="VEJ46" s="222"/>
      <c r="VEK46" s="222"/>
      <c r="VEL46" s="222"/>
      <c r="VEM46" s="222"/>
      <c r="VEN46" s="222"/>
      <c r="VEO46" s="222"/>
      <c r="VEP46" s="222"/>
      <c r="VEQ46" s="222"/>
      <c r="VER46" s="222"/>
      <c r="VES46" s="222"/>
      <c r="VET46" s="222"/>
      <c r="VEU46" s="222"/>
      <c r="VEV46" s="222"/>
      <c r="VEW46" s="222"/>
      <c r="VEX46" s="222"/>
      <c r="VEY46" s="222"/>
      <c r="VEZ46" s="222"/>
      <c r="VFA46" s="222"/>
      <c r="VFB46" s="222"/>
      <c r="VFC46" s="222"/>
      <c r="VFD46" s="222"/>
      <c r="VFE46" s="222"/>
      <c r="VFF46" s="222"/>
      <c r="VFG46" s="222"/>
      <c r="VFH46" s="222"/>
      <c r="VFI46" s="222"/>
      <c r="VFJ46" s="222"/>
      <c r="VFK46" s="222"/>
      <c r="VFL46" s="222"/>
      <c r="VFM46" s="222"/>
      <c r="VFN46" s="222"/>
      <c r="VFO46" s="222"/>
      <c r="VFP46" s="222"/>
      <c r="VFQ46" s="222"/>
      <c r="VFR46" s="222"/>
      <c r="VFS46" s="222"/>
      <c r="VFT46" s="222"/>
      <c r="VFU46" s="222"/>
      <c r="VFV46" s="222"/>
      <c r="VFW46" s="222"/>
      <c r="VFX46" s="222"/>
      <c r="VFY46" s="222"/>
      <c r="VFZ46" s="222"/>
      <c r="VGA46" s="222"/>
      <c r="VGB46" s="222"/>
      <c r="VGC46" s="222"/>
      <c r="VGD46" s="222"/>
      <c r="VGE46" s="222"/>
      <c r="VGF46" s="222"/>
      <c r="VGG46" s="222"/>
      <c r="VGH46" s="222"/>
      <c r="VGI46" s="222"/>
      <c r="VGJ46" s="222"/>
      <c r="VGK46" s="222"/>
      <c r="VGL46" s="222"/>
      <c r="VGM46" s="222"/>
      <c r="VGN46" s="222"/>
      <c r="VGO46" s="222"/>
      <c r="VGP46" s="222"/>
      <c r="VGQ46" s="222"/>
      <c r="VGR46" s="222"/>
      <c r="VGS46" s="222"/>
      <c r="VGT46" s="222"/>
      <c r="VGU46" s="222"/>
      <c r="VGV46" s="222"/>
      <c r="VGW46" s="222"/>
      <c r="VGX46" s="222"/>
      <c r="VGY46" s="222"/>
      <c r="VGZ46" s="222"/>
      <c r="VHA46" s="222"/>
      <c r="VHB46" s="222"/>
      <c r="VHC46" s="222"/>
      <c r="VHD46" s="222"/>
      <c r="VHE46" s="222"/>
      <c r="VHF46" s="222"/>
      <c r="VHG46" s="222"/>
      <c r="VHH46" s="222"/>
      <c r="VHI46" s="222"/>
      <c r="VHJ46" s="222"/>
      <c r="VHK46" s="222"/>
      <c r="VHL46" s="222"/>
      <c r="VHM46" s="222"/>
      <c r="VHN46" s="222"/>
      <c r="VHO46" s="222"/>
      <c r="VHP46" s="222"/>
      <c r="VHQ46" s="222"/>
      <c r="VHR46" s="222"/>
      <c r="VHS46" s="222"/>
      <c r="VHT46" s="222"/>
      <c r="VHU46" s="222"/>
      <c r="VHV46" s="222"/>
      <c r="VHW46" s="222"/>
      <c r="VHX46" s="222"/>
      <c r="VHY46" s="222"/>
      <c r="VHZ46" s="222"/>
      <c r="VIA46" s="222"/>
      <c r="VIB46" s="222"/>
      <c r="VIC46" s="222"/>
      <c r="VID46" s="222"/>
      <c r="VIE46" s="222"/>
      <c r="VIF46" s="222"/>
      <c r="VIG46" s="222"/>
      <c r="VIH46" s="222"/>
      <c r="VII46" s="222"/>
      <c r="VIJ46" s="222"/>
      <c r="VIK46" s="222"/>
      <c r="VIL46" s="222"/>
      <c r="VIM46" s="222"/>
      <c r="VIN46" s="222"/>
      <c r="VIO46" s="222"/>
      <c r="VIP46" s="222"/>
      <c r="VIQ46" s="222"/>
      <c r="VIR46" s="222"/>
      <c r="VIS46" s="222"/>
      <c r="VIT46" s="222"/>
      <c r="VIU46" s="222"/>
      <c r="VIV46" s="222"/>
      <c r="VIW46" s="222"/>
      <c r="VIX46" s="222"/>
      <c r="VIY46" s="222"/>
      <c r="VIZ46" s="222"/>
      <c r="VJA46" s="222"/>
      <c r="VJB46" s="222"/>
      <c r="VJC46" s="222"/>
      <c r="VJD46" s="222"/>
      <c r="VJE46" s="222"/>
      <c r="VJF46" s="222"/>
      <c r="VJG46" s="222"/>
      <c r="VJH46" s="222"/>
      <c r="VJI46" s="222"/>
      <c r="VJJ46" s="222"/>
      <c r="VJK46" s="222"/>
      <c r="VJL46" s="222"/>
      <c r="VJM46" s="222"/>
      <c r="VJN46" s="222"/>
      <c r="VJO46" s="222"/>
      <c r="VJP46" s="222"/>
      <c r="VJQ46" s="222"/>
      <c r="VJR46" s="222"/>
      <c r="VJS46" s="222"/>
      <c r="VJT46" s="222"/>
      <c r="VJU46" s="222"/>
      <c r="VJV46" s="222"/>
      <c r="VJW46" s="222"/>
      <c r="VJX46" s="222"/>
      <c r="VJY46" s="222"/>
      <c r="VJZ46" s="222"/>
      <c r="VKA46" s="222"/>
      <c r="VKB46" s="222"/>
      <c r="VKC46" s="222"/>
      <c r="VKD46" s="222"/>
      <c r="VKE46" s="222"/>
      <c r="VKF46" s="222"/>
      <c r="VKG46" s="222"/>
      <c r="VKH46" s="222"/>
      <c r="VKI46" s="222"/>
      <c r="VKJ46" s="222"/>
      <c r="VKK46" s="222"/>
      <c r="VKL46" s="222"/>
      <c r="VKM46" s="222"/>
      <c r="VKN46" s="222"/>
      <c r="VKO46" s="222"/>
      <c r="VKP46" s="222"/>
      <c r="VKQ46" s="222"/>
      <c r="VKR46" s="222"/>
      <c r="VKS46" s="222"/>
      <c r="VKT46" s="222"/>
      <c r="VKU46" s="222"/>
      <c r="VKV46" s="222"/>
      <c r="VKW46" s="222"/>
      <c r="VKX46" s="222"/>
      <c r="VKY46" s="222"/>
      <c r="VKZ46" s="222"/>
      <c r="VLA46" s="222"/>
      <c r="VLB46" s="222"/>
      <c r="VLC46" s="222"/>
      <c r="VLD46" s="222"/>
      <c r="VLE46" s="222"/>
      <c r="VLF46" s="222"/>
      <c r="VLG46" s="222"/>
      <c r="VLH46" s="222"/>
      <c r="VLI46" s="222"/>
      <c r="VLJ46" s="222"/>
      <c r="VLK46" s="222"/>
      <c r="VLL46" s="222"/>
      <c r="VLM46" s="222"/>
      <c r="VLN46" s="222"/>
      <c r="VLO46" s="222"/>
      <c r="VLP46" s="222"/>
      <c r="VLQ46" s="222"/>
      <c r="VLR46" s="222"/>
      <c r="VLS46" s="222"/>
      <c r="VLT46" s="222"/>
      <c r="VLU46" s="222"/>
      <c r="VLV46" s="222"/>
      <c r="VLW46" s="222"/>
      <c r="VLX46" s="222"/>
      <c r="VLY46" s="222"/>
      <c r="VLZ46" s="222"/>
      <c r="VMA46" s="222"/>
      <c r="VMB46" s="222"/>
      <c r="VMC46" s="222"/>
      <c r="VMD46" s="222"/>
      <c r="VME46" s="222"/>
      <c r="VMF46" s="222"/>
      <c r="VMG46" s="222"/>
      <c r="VMH46" s="222"/>
      <c r="VMI46" s="222"/>
      <c r="VMJ46" s="222"/>
      <c r="VMK46" s="222"/>
      <c r="VML46" s="222"/>
      <c r="VMM46" s="222"/>
      <c r="VMN46" s="222"/>
      <c r="VMO46" s="222"/>
      <c r="VMP46" s="222"/>
      <c r="VMQ46" s="222"/>
      <c r="VMR46" s="222"/>
      <c r="VMS46" s="222"/>
      <c r="VMT46" s="222"/>
      <c r="VMU46" s="222"/>
      <c r="VMV46" s="222"/>
      <c r="VMW46" s="222"/>
      <c r="VMX46" s="222"/>
      <c r="VMY46" s="222"/>
      <c r="VMZ46" s="222"/>
      <c r="VNA46" s="222"/>
      <c r="VNB46" s="222"/>
      <c r="VNC46" s="222"/>
      <c r="VND46" s="222"/>
      <c r="VNE46" s="222"/>
      <c r="VNF46" s="222"/>
      <c r="VNG46" s="222"/>
      <c r="VNH46" s="222"/>
      <c r="VNI46" s="222"/>
      <c r="VNJ46" s="222"/>
      <c r="VNK46" s="222"/>
      <c r="VNL46" s="222"/>
      <c r="VNM46" s="222"/>
      <c r="VNN46" s="222"/>
      <c r="VNO46" s="222"/>
      <c r="VNP46" s="222"/>
      <c r="VNQ46" s="222"/>
      <c r="VNR46" s="222"/>
      <c r="VNS46" s="222"/>
      <c r="VNT46" s="222"/>
      <c r="VNU46" s="222"/>
      <c r="VNV46" s="222"/>
      <c r="VNW46" s="222"/>
      <c r="VNX46" s="222"/>
      <c r="VNY46" s="222"/>
      <c r="VNZ46" s="222"/>
      <c r="VOA46" s="222"/>
      <c r="VOB46" s="222"/>
      <c r="VOC46" s="222"/>
      <c r="VOD46" s="222"/>
      <c r="VOE46" s="222"/>
      <c r="VOF46" s="222"/>
      <c r="VOG46" s="222"/>
      <c r="VOH46" s="222"/>
      <c r="VOI46" s="222"/>
      <c r="VOJ46" s="222"/>
      <c r="VOK46" s="222"/>
      <c r="VOL46" s="222"/>
      <c r="VOM46" s="222"/>
      <c r="VON46" s="222"/>
      <c r="VOO46" s="222"/>
      <c r="VOP46" s="222"/>
      <c r="VOQ46" s="222"/>
      <c r="VOR46" s="222"/>
      <c r="VOS46" s="222"/>
      <c r="VOT46" s="222"/>
      <c r="VOU46" s="222"/>
      <c r="VOV46" s="222"/>
      <c r="VOW46" s="222"/>
      <c r="VOX46" s="222"/>
      <c r="VOY46" s="222"/>
      <c r="VOZ46" s="222"/>
      <c r="VPA46" s="222"/>
      <c r="VPB46" s="222"/>
      <c r="VPC46" s="222"/>
      <c r="VPD46" s="222"/>
      <c r="VPE46" s="222"/>
      <c r="VPF46" s="222"/>
      <c r="VPG46" s="222"/>
      <c r="VPH46" s="222"/>
      <c r="VPI46" s="222"/>
      <c r="VPJ46" s="222"/>
      <c r="VPK46" s="222"/>
      <c r="VPL46" s="222"/>
      <c r="VPM46" s="222"/>
      <c r="VPN46" s="222"/>
      <c r="VPO46" s="222"/>
      <c r="VPP46" s="222"/>
      <c r="VPQ46" s="222"/>
      <c r="VPR46" s="222"/>
      <c r="VPS46" s="222"/>
      <c r="VPT46" s="222"/>
      <c r="VPU46" s="222"/>
      <c r="VPV46" s="222"/>
      <c r="VPW46" s="222"/>
      <c r="VPX46" s="222"/>
      <c r="VPY46" s="222"/>
      <c r="VPZ46" s="222"/>
      <c r="VQA46" s="222"/>
      <c r="VQB46" s="222"/>
      <c r="VQC46" s="222"/>
      <c r="VQD46" s="222"/>
      <c r="VQE46" s="222"/>
      <c r="VQF46" s="222"/>
      <c r="VQG46" s="222"/>
      <c r="VQH46" s="222"/>
      <c r="VQI46" s="222"/>
      <c r="VQJ46" s="222"/>
      <c r="VQK46" s="222"/>
      <c r="VQL46" s="222"/>
      <c r="VQM46" s="222"/>
      <c r="VQN46" s="222"/>
      <c r="VQO46" s="222"/>
      <c r="VQP46" s="222"/>
      <c r="VQQ46" s="222"/>
      <c r="VQR46" s="222"/>
      <c r="VQS46" s="222"/>
      <c r="VQT46" s="222"/>
      <c r="VQU46" s="222"/>
      <c r="VQV46" s="222"/>
      <c r="VQW46" s="222"/>
      <c r="VQX46" s="222"/>
      <c r="VQY46" s="222"/>
      <c r="VQZ46" s="222"/>
      <c r="VRA46" s="222"/>
      <c r="VRB46" s="222"/>
      <c r="VRC46" s="222"/>
      <c r="VRD46" s="222"/>
      <c r="VRE46" s="222"/>
      <c r="VRF46" s="222"/>
      <c r="VRG46" s="222"/>
      <c r="VRH46" s="222"/>
      <c r="VRI46" s="222"/>
      <c r="VRJ46" s="222"/>
      <c r="VRK46" s="222"/>
      <c r="VRL46" s="222"/>
      <c r="VRM46" s="222"/>
      <c r="VRN46" s="222"/>
      <c r="VRO46" s="222"/>
      <c r="VRP46" s="222"/>
      <c r="VRQ46" s="222"/>
      <c r="VRR46" s="222"/>
      <c r="VRS46" s="222"/>
      <c r="VRT46" s="222"/>
      <c r="VRU46" s="222"/>
      <c r="VRV46" s="222"/>
      <c r="VRW46" s="222"/>
      <c r="VRX46" s="222"/>
      <c r="VRY46" s="222"/>
      <c r="VRZ46" s="222"/>
      <c r="VSA46" s="222"/>
      <c r="VSB46" s="222"/>
      <c r="VSC46" s="222"/>
      <c r="VSD46" s="222"/>
      <c r="VSE46" s="222"/>
      <c r="VSF46" s="222"/>
      <c r="VSG46" s="222"/>
      <c r="VSH46" s="222"/>
      <c r="VSI46" s="222"/>
      <c r="VSJ46" s="222"/>
      <c r="VSK46" s="222"/>
      <c r="VSL46" s="222"/>
      <c r="VSM46" s="222"/>
      <c r="VSN46" s="222"/>
      <c r="VSO46" s="222"/>
      <c r="VSP46" s="222"/>
      <c r="VSQ46" s="222"/>
      <c r="VSR46" s="222"/>
      <c r="VSS46" s="222"/>
      <c r="VST46" s="222"/>
      <c r="VSU46" s="222"/>
      <c r="VSV46" s="222"/>
      <c r="VSW46" s="222"/>
      <c r="VSX46" s="222"/>
      <c r="VSY46" s="222"/>
      <c r="VSZ46" s="222"/>
      <c r="VTA46" s="222"/>
      <c r="VTB46" s="222"/>
      <c r="VTC46" s="222"/>
      <c r="VTD46" s="222"/>
      <c r="VTE46" s="222"/>
      <c r="VTF46" s="222"/>
      <c r="VTG46" s="222"/>
      <c r="VTH46" s="222"/>
      <c r="VTI46" s="222"/>
      <c r="VTJ46" s="222"/>
      <c r="VTK46" s="222"/>
      <c r="VTL46" s="222"/>
      <c r="VTM46" s="222"/>
      <c r="VTN46" s="222"/>
      <c r="VTO46" s="222"/>
      <c r="VTP46" s="222"/>
      <c r="VTQ46" s="222"/>
      <c r="VTR46" s="222"/>
      <c r="VTS46" s="222"/>
      <c r="VTT46" s="222"/>
      <c r="VTU46" s="222"/>
      <c r="VTV46" s="222"/>
      <c r="VTW46" s="222"/>
      <c r="VTX46" s="222"/>
      <c r="VTY46" s="222"/>
      <c r="VTZ46" s="222"/>
      <c r="VUA46" s="222"/>
      <c r="VUB46" s="222"/>
      <c r="VUC46" s="222"/>
      <c r="VUD46" s="222"/>
      <c r="VUE46" s="222"/>
      <c r="VUF46" s="222"/>
      <c r="VUG46" s="222"/>
      <c r="VUH46" s="222"/>
      <c r="VUI46" s="222"/>
      <c r="VUJ46" s="222"/>
      <c r="VUK46" s="222"/>
      <c r="VUL46" s="222"/>
      <c r="VUM46" s="222"/>
      <c r="VUN46" s="222"/>
      <c r="VUO46" s="222"/>
      <c r="VUP46" s="222"/>
      <c r="VUQ46" s="222"/>
      <c r="VUR46" s="222"/>
      <c r="VUS46" s="222"/>
      <c r="VUT46" s="222"/>
      <c r="VUU46" s="222"/>
      <c r="VUV46" s="222"/>
      <c r="VUW46" s="222"/>
      <c r="VUX46" s="222"/>
      <c r="VUY46" s="222"/>
      <c r="VUZ46" s="222"/>
      <c r="VVA46" s="222"/>
      <c r="VVB46" s="222"/>
      <c r="VVC46" s="222"/>
      <c r="VVD46" s="222"/>
      <c r="VVE46" s="222"/>
      <c r="VVF46" s="222"/>
      <c r="VVG46" s="222"/>
      <c r="VVH46" s="222"/>
      <c r="VVI46" s="222"/>
      <c r="VVJ46" s="222"/>
      <c r="VVK46" s="222"/>
      <c r="VVL46" s="222"/>
      <c r="VVM46" s="222"/>
      <c r="VVN46" s="222"/>
      <c r="VVO46" s="222"/>
      <c r="VVP46" s="222"/>
      <c r="VVQ46" s="222"/>
      <c r="VVR46" s="222"/>
      <c r="VVS46" s="222"/>
      <c r="VVT46" s="222"/>
      <c r="VVU46" s="222"/>
      <c r="VVV46" s="222"/>
      <c r="VVW46" s="222"/>
      <c r="VVX46" s="222"/>
      <c r="VVY46" s="222"/>
      <c r="VVZ46" s="222"/>
      <c r="VWA46" s="222"/>
      <c r="VWB46" s="222"/>
      <c r="VWC46" s="222"/>
      <c r="VWD46" s="222"/>
      <c r="VWE46" s="222"/>
      <c r="VWF46" s="222"/>
      <c r="VWG46" s="222"/>
      <c r="VWH46" s="222"/>
      <c r="VWI46" s="222"/>
      <c r="VWJ46" s="222"/>
      <c r="VWK46" s="222"/>
      <c r="VWL46" s="222"/>
      <c r="VWM46" s="222"/>
      <c r="VWN46" s="222"/>
      <c r="VWO46" s="222"/>
      <c r="VWP46" s="222"/>
      <c r="VWQ46" s="222"/>
      <c r="VWR46" s="222"/>
      <c r="VWS46" s="222"/>
      <c r="VWT46" s="222"/>
      <c r="VWU46" s="222"/>
      <c r="VWV46" s="222"/>
      <c r="VWW46" s="222"/>
      <c r="VWX46" s="222"/>
      <c r="VWY46" s="222"/>
      <c r="VWZ46" s="222"/>
      <c r="VXA46" s="222"/>
      <c r="VXB46" s="222"/>
      <c r="VXC46" s="222"/>
      <c r="VXD46" s="222"/>
      <c r="VXE46" s="222"/>
      <c r="VXF46" s="222"/>
      <c r="VXG46" s="222"/>
      <c r="VXH46" s="222"/>
      <c r="VXI46" s="222"/>
      <c r="VXJ46" s="222"/>
      <c r="VXK46" s="222"/>
      <c r="VXL46" s="222"/>
      <c r="VXM46" s="222"/>
      <c r="VXN46" s="222"/>
      <c r="VXO46" s="222"/>
      <c r="VXP46" s="222"/>
      <c r="VXQ46" s="222"/>
      <c r="VXR46" s="222"/>
      <c r="VXS46" s="222"/>
      <c r="VXT46" s="222"/>
      <c r="VXU46" s="222"/>
      <c r="VXV46" s="222"/>
      <c r="VXW46" s="222"/>
      <c r="VXX46" s="222"/>
      <c r="VXY46" s="222"/>
      <c r="VXZ46" s="222"/>
      <c r="VYA46" s="222"/>
      <c r="VYB46" s="222"/>
      <c r="VYC46" s="222"/>
      <c r="VYD46" s="222"/>
      <c r="VYE46" s="222"/>
      <c r="VYF46" s="222"/>
      <c r="VYG46" s="222"/>
      <c r="VYH46" s="222"/>
      <c r="VYI46" s="222"/>
      <c r="VYJ46" s="222"/>
      <c r="VYK46" s="222"/>
      <c r="VYL46" s="222"/>
      <c r="VYM46" s="222"/>
      <c r="VYN46" s="222"/>
      <c r="VYO46" s="222"/>
      <c r="VYP46" s="222"/>
      <c r="VYQ46" s="222"/>
      <c r="VYR46" s="222"/>
      <c r="VYS46" s="222"/>
      <c r="VYT46" s="222"/>
      <c r="VYU46" s="222"/>
      <c r="VYV46" s="222"/>
      <c r="VYW46" s="222"/>
      <c r="VYX46" s="222"/>
      <c r="VYY46" s="222"/>
      <c r="VYZ46" s="222"/>
      <c r="VZA46" s="222"/>
      <c r="VZB46" s="222"/>
      <c r="VZC46" s="222"/>
      <c r="VZD46" s="222"/>
      <c r="VZE46" s="222"/>
      <c r="VZF46" s="222"/>
      <c r="VZG46" s="222"/>
      <c r="VZH46" s="222"/>
      <c r="VZI46" s="222"/>
      <c r="VZJ46" s="222"/>
      <c r="VZK46" s="222"/>
      <c r="VZL46" s="222"/>
      <c r="VZM46" s="222"/>
      <c r="VZN46" s="222"/>
      <c r="VZO46" s="222"/>
      <c r="VZP46" s="222"/>
      <c r="VZQ46" s="222"/>
      <c r="VZR46" s="222"/>
      <c r="VZS46" s="222"/>
      <c r="VZT46" s="222"/>
      <c r="VZU46" s="222"/>
      <c r="VZV46" s="222"/>
      <c r="VZW46" s="222"/>
      <c r="VZX46" s="222"/>
      <c r="VZY46" s="222"/>
      <c r="VZZ46" s="222"/>
      <c r="WAA46" s="222"/>
      <c r="WAB46" s="222"/>
      <c r="WAC46" s="222"/>
      <c r="WAD46" s="222"/>
      <c r="WAE46" s="222"/>
      <c r="WAF46" s="222"/>
      <c r="WAG46" s="222"/>
      <c r="WAH46" s="222"/>
      <c r="WAI46" s="222"/>
      <c r="WAJ46" s="222"/>
      <c r="WAK46" s="222"/>
      <c r="WAL46" s="222"/>
      <c r="WAM46" s="222"/>
      <c r="WAN46" s="222"/>
      <c r="WAO46" s="222"/>
      <c r="WAP46" s="222"/>
      <c r="WAQ46" s="222"/>
      <c r="WAR46" s="222"/>
      <c r="WAS46" s="222"/>
      <c r="WAT46" s="222"/>
      <c r="WAU46" s="222"/>
      <c r="WAV46" s="222"/>
      <c r="WAW46" s="222"/>
      <c r="WAX46" s="222"/>
      <c r="WAY46" s="222"/>
      <c r="WAZ46" s="222"/>
      <c r="WBA46" s="222"/>
      <c r="WBB46" s="222"/>
      <c r="WBC46" s="222"/>
      <c r="WBD46" s="222"/>
      <c r="WBE46" s="222"/>
      <c r="WBF46" s="222"/>
      <c r="WBG46" s="222"/>
      <c r="WBH46" s="222"/>
      <c r="WBI46" s="222"/>
      <c r="WBJ46" s="222"/>
      <c r="WBK46" s="222"/>
      <c r="WBL46" s="222"/>
      <c r="WBM46" s="222"/>
      <c r="WBN46" s="222"/>
      <c r="WBO46" s="222"/>
      <c r="WBP46" s="222"/>
      <c r="WBQ46" s="222"/>
      <c r="WBR46" s="222"/>
      <c r="WBS46" s="222"/>
      <c r="WBT46" s="222"/>
      <c r="WBU46" s="222"/>
      <c r="WBV46" s="222"/>
      <c r="WBW46" s="222"/>
      <c r="WBX46" s="222"/>
      <c r="WBY46" s="222"/>
      <c r="WBZ46" s="222"/>
      <c r="WCA46" s="222"/>
      <c r="WCB46" s="222"/>
      <c r="WCC46" s="222"/>
      <c r="WCD46" s="222"/>
      <c r="WCE46" s="222"/>
      <c r="WCF46" s="222"/>
      <c r="WCG46" s="222"/>
      <c r="WCH46" s="222"/>
      <c r="WCI46" s="222"/>
      <c r="WCJ46" s="222"/>
      <c r="WCK46" s="222"/>
      <c r="WCL46" s="222"/>
      <c r="WCM46" s="222"/>
      <c r="WCN46" s="222"/>
      <c r="WCO46" s="222"/>
      <c r="WCP46" s="222"/>
      <c r="WCQ46" s="222"/>
      <c r="WCR46" s="222"/>
      <c r="WCS46" s="222"/>
      <c r="WCT46" s="222"/>
      <c r="WCU46" s="222"/>
      <c r="WCV46" s="222"/>
      <c r="WCW46" s="222"/>
      <c r="WCX46" s="222"/>
      <c r="WCY46" s="222"/>
      <c r="WCZ46" s="222"/>
      <c r="WDA46" s="222"/>
      <c r="WDB46" s="222"/>
      <c r="WDC46" s="222"/>
      <c r="WDD46" s="222"/>
      <c r="WDE46" s="222"/>
      <c r="WDF46" s="222"/>
      <c r="WDG46" s="222"/>
      <c r="WDH46" s="222"/>
      <c r="WDI46" s="222"/>
      <c r="WDJ46" s="222"/>
      <c r="WDK46" s="222"/>
      <c r="WDL46" s="222"/>
      <c r="WDM46" s="222"/>
      <c r="WDN46" s="222"/>
      <c r="WDO46" s="222"/>
      <c r="WDP46" s="222"/>
      <c r="WDQ46" s="222"/>
      <c r="WDR46" s="222"/>
      <c r="WDS46" s="222"/>
      <c r="WDT46" s="222"/>
      <c r="WDU46" s="222"/>
      <c r="WDV46" s="222"/>
      <c r="WDW46" s="222"/>
      <c r="WDX46" s="222"/>
      <c r="WDY46" s="222"/>
      <c r="WDZ46" s="222"/>
      <c r="WEA46" s="222"/>
      <c r="WEB46" s="222"/>
      <c r="WEC46" s="222"/>
      <c r="WED46" s="222"/>
      <c r="WEE46" s="222"/>
      <c r="WEF46" s="222"/>
      <c r="WEG46" s="222"/>
      <c r="WEH46" s="222"/>
      <c r="WEI46" s="222"/>
      <c r="WEJ46" s="222"/>
      <c r="WEK46" s="222"/>
      <c r="WEL46" s="222"/>
      <c r="WEM46" s="222"/>
      <c r="WEN46" s="222"/>
      <c r="WEO46" s="222"/>
      <c r="WEP46" s="222"/>
      <c r="WEQ46" s="222"/>
      <c r="WER46" s="222"/>
      <c r="WES46" s="222"/>
      <c r="WET46" s="222"/>
      <c r="WEU46" s="222"/>
      <c r="WEV46" s="222"/>
      <c r="WEW46" s="222"/>
      <c r="WEX46" s="222"/>
      <c r="WEY46" s="222"/>
      <c r="WEZ46" s="222"/>
      <c r="WFA46" s="222"/>
      <c r="WFB46" s="222"/>
      <c r="WFC46" s="222"/>
      <c r="WFD46" s="222"/>
      <c r="WFE46" s="222"/>
      <c r="WFF46" s="222"/>
      <c r="WFG46" s="222"/>
      <c r="WFH46" s="222"/>
      <c r="WFI46" s="222"/>
      <c r="WFJ46" s="222"/>
      <c r="WFK46" s="222"/>
      <c r="WFL46" s="222"/>
      <c r="WFM46" s="222"/>
      <c r="WFN46" s="222"/>
      <c r="WFO46" s="222"/>
      <c r="WFP46" s="222"/>
      <c r="WFQ46" s="222"/>
      <c r="WFR46" s="222"/>
      <c r="WFS46" s="222"/>
      <c r="WFT46" s="222"/>
      <c r="WFU46" s="222"/>
      <c r="WFV46" s="222"/>
      <c r="WFW46" s="222"/>
      <c r="WFX46" s="222"/>
      <c r="WFY46" s="222"/>
      <c r="WFZ46" s="222"/>
      <c r="WGA46" s="222"/>
      <c r="WGB46" s="222"/>
      <c r="WGC46" s="222"/>
      <c r="WGD46" s="222"/>
      <c r="WGE46" s="222"/>
      <c r="WGF46" s="222"/>
      <c r="WGG46" s="222"/>
      <c r="WGH46" s="222"/>
      <c r="WGI46" s="222"/>
      <c r="WGJ46" s="222"/>
      <c r="WGK46" s="222"/>
      <c r="WGL46" s="222"/>
      <c r="WGM46" s="222"/>
      <c r="WGN46" s="222"/>
      <c r="WGO46" s="222"/>
      <c r="WGP46" s="222"/>
      <c r="WGQ46" s="222"/>
      <c r="WGR46" s="222"/>
      <c r="WGS46" s="222"/>
      <c r="WGT46" s="222"/>
      <c r="WGU46" s="222"/>
      <c r="WGV46" s="222"/>
      <c r="WGW46" s="222"/>
      <c r="WGX46" s="222"/>
      <c r="WGY46" s="222"/>
      <c r="WGZ46" s="222"/>
      <c r="WHA46" s="222"/>
      <c r="WHB46" s="222"/>
      <c r="WHC46" s="222"/>
      <c r="WHD46" s="222"/>
      <c r="WHE46" s="222"/>
      <c r="WHF46" s="222"/>
      <c r="WHG46" s="222"/>
      <c r="WHH46" s="222"/>
      <c r="WHI46" s="222"/>
      <c r="WHJ46" s="222"/>
      <c r="WHK46" s="222"/>
      <c r="WHL46" s="222"/>
      <c r="WHM46" s="222"/>
      <c r="WHN46" s="222"/>
      <c r="WHO46" s="222"/>
      <c r="WHP46" s="222"/>
      <c r="WHQ46" s="222"/>
      <c r="WHR46" s="222"/>
      <c r="WHS46" s="222"/>
      <c r="WHT46" s="222"/>
      <c r="WHU46" s="222"/>
      <c r="WHV46" s="222"/>
      <c r="WHW46" s="222"/>
      <c r="WHX46" s="222"/>
      <c r="WHY46" s="222"/>
      <c r="WHZ46" s="222"/>
      <c r="WIA46" s="222"/>
      <c r="WIB46" s="222"/>
      <c r="WIC46" s="222"/>
      <c r="WID46" s="222"/>
      <c r="WIE46" s="222"/>
      <c r="WIF46" s="222"/>
      <c r="WIG46" s="222"/>
      <c r="WIH46" s="222"/>
      <c r="WII46" s="222"/>
      <c r="WIJ46" s="222"/>
      <c r="WIK46" s="222"/>
      <c r="WIL46" s="222"/>
      <c r="WIM46" s="222"/>
      <c r="WIN46" s="222"/>
      <c r="WIO46" s="222"/>
      <c r="WIP46" s="222"/>
      <c r="WIQ46" s="222"/>
      <c r="WIR46" s="222"/>
      <c r="WIS46" s="222"/>
      <c r="WIT46" s="222"/>
      <c r="WIU46" s="222"/>
      <c r="WIV46" s="222"/>
      <c r="WIW46" s="222"/>
      <c r="WIX46" s="222"/>
      <c r="WIY46" s="222"/>
      <c r="WIZ46" s="222"/>
      <c r="WJA46" s="222"/>
      <c r="WJB46" s="222"/>
      <c r="WJC46" s="222"/>
      <c r="WJD46" s="222"/>
      <c r="WJE46" s="222"/>
      <c r="WJF46" s="222"/>
      <c r="WJG46" s="222"/>
      <c r="WJH46" s="222"/>
      <c r="WJI46" s="222"/>
      <c r="WJJ46" s="222"/>
      <c r="WJK46" s="222"/>
      <c r="WJL46" s="222"/>
      <c r="WJM46" s="222"/>
      <c r="WJN46" s="222"/>
      <c r="WJO46" s="222"/>
      <c r="WJP46" s="222"/>
      <c r="WJQ46" s="222"/>
      <c r="WJR46" s="222"/>
      <c r="WJS46" s="222"/>
      <c r="WJT46" s="222"/>
      <c r="WJU46" s="222"/>
      <c r="WJV46" s="222"/>
      <c r="WJW46" s="222"/>
      <c r="WJX46" s="222"/>
      <c r="WJY46" s="222"/>
      <c r="WJZ46" s="222"/>
      <c r="WKA46" s="222"/>
      <c r="WKB46" s="222"/>
      <c r="WKC46" s="222"/>
      <c r="WKD46" s="222"/>
      <c r="WKE46" s="222"/>
      <c r="WKF46" s="222"/>
      <c r="WKG46" s="222"/>
      <c r="WKH46" s="222"/>
      <c r="WKI46" s="222"/>
      <c r="WKJ46" s="222"/>
      <c r="WKK46" s="222"/>
      <c r="WKL46" s="222"/>
      <c r="WKM46" s="222"/>
      <c r="WKN46" s="222"/>
      <c r="WKO46" s="222"/>
      <c r="WKP46" s="222"/>
      <c r="WKQ46" s="222"/>
      <c r="WKR46" s="222"/>
      <c r="WKS46" s="222"/>
      <c r="WKT46" s="222"/>
      <c r="WKU46" s="222"/>
      <c r="WKV46" s="222"/>
      <c r="WKW46" s="222"/>
      <c r="WKX46" s="222"/>
      <c r="WKY46" s="222"/>
      <c r="WKZ46" s="222"/>
      <c r="WLA46" s="222"/>
      <c r="WLB46" s="222"/>
      <c r="WLC46" s="222"/>
      <c r="WLD46" s="222"/>
      <c r="WLE46" s="222"/>
      <c r="WLF46" s="222"/>
      <c r="WLG46" s="222"/>
      <c r="WLH46" s="222"/>
      <c r="WLI46" s="222"/>
      <c r="WLJ46" s="222"/>
      <c r="WLK46" s="222"/>
      <c r="WLL46" s="222"/>
      <c r="WLM46" s="222"/>
      <c r="WLN46" s="222"/>
      <c r="WLO46" s="222"/>
      <c r="WLP46" s="222"/>
      <c r="WLQ46" s="222"/>
      <c r="WLR46" s="222"/>
      <c r="WLS46" s="222"/>
      <c r="WLT46" s="222"/>
      <c r="WLU46" s="222"/>
      <c r="WLV46" s="222"/>
      <c r="WLW46" s="222"/>
      <c r="WLX46" s="222"/>
      <c r="WLY46" s="222"/>
      <c r="WLZ46" s="222"/>
      <c r="WMA46" s="222"/>
      <c r="WMB46" s="222"/>
      <c r="WMC46" s="222"/>
      <c r="WMD46" s="222"/>
      <c r="WME46" s="222"/>
      <c r="WMF46" s="222"/>
      <c r="WMG46" s="222"/>
      <c r="WMH46" s="222"/>
      <c r="WMI46" s="222"/>
      <c r="WMJ46" s="222"/>
      <c r="WMK46" s="222"/>
      <c r="WML46" s="222"/>
      <c r="WMM46" s="222"/>
      <c r="WMN46" s="222"/>
      <c r="WMO46" s="222"/>
      <c r="WMP46" s="222"/>
      <c r="WMQ46" s="222"/>
      <c r="WMR46" s="222"/>
      <c r="WMS46" s="222"/>
      <c r="WMT46" s="222"/>
      <c r="WMU46" s="222"/>
      <c r="WMV46" s="222"/>
      <c r="WMW46" s="222"/>
      <c r="WMX46" s="222"/>
      <c r="WMY46" s="222"/>
      <c r="WMZ46" s="222"/>
      <c r="WNA46" s="222"/>
      <c r="WNB46" s="222"/>
      <c r="WNC46" s="222"/>
      <c r="WND46" s="222"/>
      <c r="WNE46" s="222"/>
      <c r="WNF46" s="222"/>
      <c r="WNG46" s="222"/>
      <c r="WNH46" s="222"/>
      <c r="WNI46" s="222"/>
      <c r="WNJ46" s="222"/>
      <c r="WNK46" s="222"/>
      <c r="WNL46" s="222"/>
      <c r="WNM46" s="222"/>
      <c r="WNN46" s="222"/>
      <c r="WNO46" s="222"/>
      <c r="WNP46" s="222"/>
      <c r="WNQ46" s="222"/>
      <c r="WNR46" s="222"/>
      <c r="WNS46" s="222"/>
      <c r="WNT46" s="222"/>
      <c r="WNU46" s="222"/>
      <c r="WNV46" s="222"/>
      <c r="WNW46" s="222"/>
      <c r="WNX46" s="222"/>
      <c r="WNY46" s="222"/>
      <c r="WNZ46" s="222"/>
      <c r="WOA46" s="222"/>
      <c r="WOB46" s="222"/>
      <c r="WOC46" s="222"/>
      <c r="WOD46" s="222"/>
      <c r="WOE46" s="222"/>
      <c r="WOF46" s="222"/>
      <c r="WOG46" s="222"/>
      <c r="WOH46" s="222"/>
      <c r="WOI46" s="222"/>
      <c r="WOJ46" s="222"/>
      <c r="WOK46" s="222"/>
      <c r="WOL46" s="222"/>
      <c r="WOM46" s="222"/>
      <c r="WON46" s="222"/>
      <c r="WOO46" s="222"/>
      <c r="WOP46" s="222"/>
      <c r="WOQ46" s="222"/>
      <c r="WOR46" s="222"/>
      <c r="WOS46" s="222"/>
      <c r="WOT46" s="222"/>
      <c r="WOU46" s="222"/>
      <c r="WOV46" s="222"/>
      <c r="WOW46" s="222"/>
      <c r="WOX46" s="222"/>
      <c r="WOY46" s="222"/>
      <c r="WOZ46" s="222"/>
      <c r="WPA46" s="222"/>
      <c r="WPB46" s="222"/>
      <c r="WPC46" s="222"/>
      <c r="WPD46" s="222"/>
      <c r="WPE46" s="222"/>
      <c r="WPF46" s="222"/>
      <c r="WPG46" s="222"/>
      <c r="WPH46" s="222"/>
      <c r="WPI46" s="222"/>
      <c r="WPJ46" s="222"/>
      <c r="WPK46" s="222"/>
      <c r="WPL46" s="222"/>
      <c r="WPM46" s="222"/>
      <c r="WPN46" s="222"/>
      <c r="WPO46" s="222"/>
      <c r="WPP46" s="222"/>
      <c r="WPQ46" s="222"/>
      <c r="WPR46" s="222"/>
      <c r="WPS46" s="222"/>
      <c r="WPT46" s="222"/>
      <c r="WPU46" s="222"/>
      <c r="WPV46" s="222"/>
      <c r="WPW46" s="222"/>
      <c r="WPX46" s="222"/>
      <c r="WPY46" s="222"/>
      <c r="WPZ46" s="222"/>
      <c r="WQA46" s="222"/>
      <c r="WQB46" s="222"/>
      <c r="WQC46" s="222"/>
      <c r="WQD46" s="222"/>
      <c r="WQE46" s="222"/>
      <c r="WQF46" s="222"/>
      <c r="WQG46" s="222"/>
      <c r="WQH46" s="222"/>
      <c r="WQI46" s="222"/>
      <c r="WQJ46" s="222"/>
      <c r="WQK46" s="222"/>
      <c r="WQL46" s="222"/>
      <c r="WQM46" s="222"/>
      <c r="WQN46" s="222"/>
      <c r="WQO46" s="222"/>
      <c r="WQP46" s="222"/>
      <c r="WQQ46" s="222"/>
      <c r="WQR46" s="222"/>
      <c r="WQS46" s="222"/>
      <c r="WQT46" s="222"/>
      <c r="WQU46" s="222"/>
      <c r="WQV46" s="222"/>
      <c r="WQW46" s="222"/>
      <c r="WQX46" s="222"/>
      <c r="WQY46" s="222"/>
      <c r="WQZ46" s="222"/>
      <c r="WRA46" s="222"/>
      <c r="WRB46" s="222"/>
      <c r="WRC46" s="222"/>
      <c r="WRD46" s="222"/>
      <c r="WRE46" s="222"/>
      <c r="WRF46" s="222"/>
      <c r="WRG46" s="222"/>
      <c r="WRH46" s="222"/>
      <c r="WRI46" s="222"/>
      <c r="WRJ46" s="222"/>
      <c r="WRK46" s="222"/>
      <c r="WRL46" s="222"/>
      <c r="WRM46" s="222"/>
      <c r="WRN46" s="222"/>
      <c r="WRO46" s="222"/>
      <c r="WRP46" s="222"/>
      <c r="WRQ46" s="222"/>
      <c r="WRR46" s="222"/>
      <c r="WRS46" s="222"/>
      <c r="WRT46" s="222"/>
      <c r="WRU46" s="222"/>
      <c r="WRV46" s="222"/>
      <c r="WRW46" s="222"/>
      <c r="WRX46" s="222"/>
      <c r="WRY46" s="222"/>
      <c r="WRZ46" s="222"/>
      <c r="WSA46" s="222"/>
      <c r="WSB46" s="222"/>
      <c r="WSC46" s="222"/>
      <c r="WSD46" s="222"/>
      <c r="WSE46" s="222"/>
      <c r="WSF46" s="222"/>
      <c r="WSG46" s="222"/>
      <c r="WSH46" s="222"/>
      <c r="WSI46" s="222"/>
      <c r="WSJ46" s="222"/>
      <c r="WSK46" s="222"/>
      <c r="WSL46" s="222"/>
      <c r="WSM46" s="222"/>
      <c r="WSN46" s="222"/>
      <c r="WSO46" s="222"/>
      <c r="WSP46" s="222"/>
      <c r="WSQ46" s="222"/>
      <c r="WSR46" s="222"/>
      <c r="WSS46" s="222"/>
      <c r="WST46" s="222"/>
      <c r="WSU46" s="222"/>
      <c r="WSV46" s="222"/>
      <c r="WSW46" s="222"/>
      <c r="WSX46" s="222"/>
      <c r="WSY46" s="222"/>
      <c r="WSZ46" s="222"/>
      <c r="WTA46" s="222"/>
      <c r="WTB46" s="222"/>
      <c r="WTC46" s="222"/>
      <c r="WTD46" s="222"/>
      <c r="WTE46" s="222"/>
      <c r="WTF46" s="222"/>
      <c r="WTG46" s="222"/>
      <c r="WTH46" s="222"/>
      <c r="WTI46" s="222"/>
      <c r="WTJ46" s="222"/>
      <c r="WTK46" s="222"/>
      <c r="WTL46" s="222"/>
      <c r="WTM46" s="222"/>
      <c r="WTN46" s="222"/>
      <c r="WTO46" s="222"/>
      <c r="WTP46" s="222"/>
      <c r="WTQ46" s="222"/>
      <c r="WTR46" s="222"/>
      <c r="WTS46" s="222"/>
      <c r="WTT46" s="222"/>
      <c r="WTU46" s="222"/>
      <c r="WTV46" s="222"/>
      <c r="WTW46" s="222"/>
      <c r="WTX46" s="222"/>
      <c r="WTY46" s="222"/>
      <c r="WTZ46" s="222"/>
      <c r="WUA46" s="222"/>
      <c r="WUB46" s="222"/>
      <c r="WUC46" s="222"/>
      <c r="WUD46" s="222"/>
      <c r="WUE46" s="222"/>
      <c r="WUF46" s="222"/>
      <c r="WUG46" s="222"/>
      <c r="WUH46" s="222"/>
      <c r="WUI46" s="222"/>
      <c r="WUJ46" s="222"/>
      <c r="WUK46" s="222"/>
      <c r="WUL46" s="222"/>
      <c r="WUM46" s="222"/>
      <c r="WUN46" s="222"/>
      <c r="WUO46" s="222"/>
      <c r="WUP46" s="222"/>
      <c r="WUQ46" s="222"/>
      <c r="WUR46" s="222"/>
      <c r="WUS46" s="222"/>
      <c r="WUT46" s="222"/>
      <c r="WUU46" s="222"/>
      <c r="WUV46" s="222"/>
      <c r="WUW46" s="222"/>
      <c r="WUX46" s="222"/>
      <c r="WUY46" s="222"/>
      <c r="WUZ46" s="222"/>
      <c r="WVA46" s="222"/>
      <c r="WVB46" s="222"/>
      <c r="WVC46" s="222"/>
      <c r="WVD46" s="222"/>
      <c r="WVE46" s="222"/>
      <c r="WVF46" s="222"/>
      <c r="WVG46" s="222"/>
      <c r="WVH46" s="222"/>
      <c r="WVI46" s="222"/>
      <c r="WVJ46" s="222"/>
      <c r="WVK46" s="222"/>
      <c r="WVL46" s="222"/>
      <c r="WVM46" s="222"/>
      <c r="WVN46" s="222"/>
      <c r="WVO46" s="222"/>
      <c r="WVP46" s="222"/>
      <c r="WVQ46" s="222"/>
      <c r="WVR46" s="222"/>
      <c r="WVS46" s="222"/>
      <c r="WVT46" s="222"/>
      <c r="WVU46" s="222"/>
      <c r="WVV46" s="222"/>
      <c r="WVW46" s="222"/>
      <c r="WVX46" s="222"/>
      <c r="WVY46" s="222"/>
      <c r="WVZ46" s="222"/>
      <c r="WWA46" s="222"/>
      <c r="WWB46" s="222"/>
      <c r="WWC46" s="222"/>
      <c r="WWD46" s="222"/>
      <c r="WWE46" s="222"/>
      <c r="WWF46" s="222"/>
      <c r="WWG46" s="222"/>
      <c r="WWH46" s="222"/>
      <c r="WWI46" s="222"/>
      <c r="WWJ46" s="222"/>
      <c r="WWK46" s="222"/>
      <c r="WWL46" s="222"/>
      <c r="WWM46" s="222"/>
      <c r="WWN46" s="222"/>
      <c r="WWO46" s="222"/>
      <c r="WWP46" s="222"/>
      <c r="WWQ46" s="222"/>
      <c r="WWR46" s="222"/>
      <c r="WWS46" s="222"/>
      <c r="WWT46" s="222"/>
      <c r="WWU46" s="222"/>
      <c r="WWV46" s="222"/>
      <c r="WWW46" s="222"/>
      <c r="WWX46" s="222"/>
      <c r="WWY46" s="222"/>
      <c r="WWZ46" s="222"/>
      <c r="WXA46" s="222"/>
      <c r="WXB46" s="222"/>
      <c r="WXC46" s="222"/>
      <c r="WXD46" s="222"/>
      <c r="WXE46" s="222"/>
      <c r="WXF46" s="222"/>
      <c r="WXG46" s="222"/>
      <c r="WXH46" s="222"/>
      <c r="WXI46" s="222"/>
      <c r="WXJ46" s="222"/>
      <c r="WXK46" s="222"/>
      <c r="WXL46" s="222"/>
      <c r="WXM46" s="222"/>
      <c r="WXN46" s="222"/>
      <c r="WXO46" s="222"/>
      <c r="WXP46" s="222"/>
      <c r="WXQ46" s="222"/>
      <c r="WXR46" s="222"/>
      <c r="WXS46" s="222"/>
      <c r="WXT46" s="222"/>
      <c r="WXU46" s="222"/>
      <c r="WXV46" s="222"/>
      <c r="WXW46" s="222"/>
      <c r="WXX46" s="222"/>
      <c r="WXY46" s="222"/>
      <c r="WXZ46" s="222"/>
      <c r="WYA46" s="222"/>
      <c r="WYB46" s="222"/>
      <c r="WYC46" s="222"/>
      <c r="WYD46" s="222"/>
      <c r="WYE46" s="222"/>
      <c r="WYF46" s="222"/>
      <c r="WYG46" s="222"/>
      <c r="WYH46" s="222"/>
      <c r="WYI46" s="222"/>
      <c r="WYJ46" s="222"/>
      <c r="WYK46" s="222"/>
      <c r="WYL46" s="222"/>
      <c r="WYM46" s="222"/>
      <c r="WYN46" s="222"/>
      <c r="WYO46" s="222"/>
      <c r="WYP46" s="222"/>
      <c r="WYQ46" s="222"/>
      <c r="WYR46" s="222"/>
      <c r="WYS46" s="222"/>
      <c r="WYT46" s="222"/>
      <c r="WYU46" s="222"/>
      <c r="WYV46" s="222"/>
      <c r="WYW46" s="222"/>
      <c r="WYX46" s="222"/>
      <c r="WYY46" s="222"/>
      <c r="WYZ46" s="222"/>
      <c r="WZA46" s="222"/>
      <c r="WZB46" s="222"/>
      <c r="WZC46" s="222"/>
      <c r="WZD46" s="222"/>
      <c r="WZE46" s="222"/>
      <c r="WZF46" s="222"/>
      <c r="WZG46" s="222"/>
      <c r="WZH46" s="222"/>
      <c r="WZI46" s="222"/>
      <c r="WZJ46" s="222"/>
      <c r="WZK46" s="222"/>
      <c r="WZL46" s="222"/>
      <c r="WZM46" s="222"/>
      <c r="WZN46" s="222"/>
      <c r="WZO46" s="222"/>
      <c r="WZP46" s="222"/>
      <c r="WZQ46" s="222"/>
      <c r="WZR46" s="222"/>
      <c r="WZS46" s="222"/>
      <c r="WZT46" s="222"/>
      <c r="WZU46" s="222"/>
      <c r="WZV46" s="222"/>
      <c r="WZW46" s="222"/>
      <c r="WZX46" s="222"/>
      <c r="WZY46" s="222"/>
      <c r="WZZ46" s="222"/>
      <c r="XAA46" s="222"/>
      <c r="XAB46" s="222"/>
      <c r="XAC46" s="222"/>
      <c r="XAD46" s="222"/>
      <c r="XAE46" s="222"/>
      <c r="XAF46" s="222"/>
      <c r="XAG46" s="222"/>
      <c r="XAH46" s="222"/>
      <c r="XAI46" s="222"/>
      <c r="XAJ46" s="222"/>
      <c r="XAK46" s="222"/>
      <c r="XAL46" s="222"/>
      <c r="XAM46" s="222"/>
      <c r="XAN46" s="222"/>
      <c r="XAO46" s="222"/>
      <c r="XAP46" s="222"/>
      <c r="XAQ46" s="222"/>
      <c r="XAR46" s="222"/>
      <c r="XAS46" s="222"/>
      <c r="XAT46" s="222"/>
      <c r="XAU46" s="222"/>
      <c r="XAV46" s="222"/>
      <c r="XAW46" s="222"/>
      <c r="XAX46" s="222"/>
      <c r="XAY46" s="222"/>
      <c r="XAZ46" s="222"/>
      <c r="XBA46" s="222"/>
      <c r="XBB46" s="222"/>
      <c r="XBC46" s="222"/>
      <c r="XBD46" s="222"/>
      <c r="XBE46" s="222"/>
      <c r="XBF46" s="222"/>
      <c r="XBG46" s="222"/>
      <c r="XBH46" s="222"/>
      <c r="XBI46" s="222"/>
      <c r="XBJ46" s="222"/>
      <c r="XBK46" s="222"/>
      <c r="XBL46" s="222"/>
      <c r="XBM46" s="222"/>
      <c r="XBN46" s="222"/>
      <c r="XBO46" s="222"/>
      <c r="XBP46" s="222"/>
      <c r="XBQ46" s="222"/>
      <c r="XBR46" s="222"/>
      <c r="XBS46" s="222"/>
      <c r="XBT46" s="222"/>
      <c r="XBU46" s="222"/>
      <c r="XBV46" s="222"/>
      <c r="XBW46" s="222"/>
      <c r="XBX46" s="222"/>
      <c r="XBY46" s="222"/>
      <c r="XBZ46" s="222"/>
      <c r="XCA46" s="222"/>
      <c r="XCB46" s="222"/>
      <c r="XCC46" s="222"/>
      <c r="XCD46" s="222"/>
      <c r="XCE46" s="222"/>
      <c r="XCF46" s="222"/>
      <c r="XCG46" s="222"/>
      <c r="XCH46" s="222"/>
      <c r="XCI46" s="222"/>
      <c r="XCJ46" s="222"/>
      <c r="XCK46" s="222"/>
      <c r="XCL46" s="222"/>
      <c r="XCM46" s="222"/>
      <c r="XCN46" s="222"/>
      <c r="XCO46" s="222"/>
      <c r="XCP46" s="222"/>
      <c r="XCQ46" s="222"/>
      <c r="XCR46" s="222"/>
      <c r="XCS46" s="222"/>
      <c r="XCT46" s="222"/>
      <c r="XCU46" s="222"/>
      <c r="XCV46" s="222"/>
      <c r="XCW46" s="222"/>
      <c r="XCX46" s="222"/>
      <c r="XCY46" s="222"/>
      <c r="XCZ46" s="222"/>
      <c r="XDA46" s="222"/>
      <c r="XDB46" s="222"/>
      <c r="XDC46" s="222"/>
      <c r="XDD46" s="222"/>
      <c r="XDE46" s="222"/>
      <c r="XDF46" s="222"/>
      <c r="XDG46" s="222"/>
      <c r="XDH46" s="222"/>
      <c r="XDI46" s="222"/>
      <c r="XDJ46" s="222"/>
      <c r="XDK46" s="222"/>
      <c r="XDL46" s="222"/>
      <c r="XDM46" s="222"/>
      <c r="XDN46" s="222"/>
      <c r="XDO46" s="222"/>
      <c r="XDP46" s="222"/>
      <c r="XDQ46" s="222"/>
      <c r="XDR46" s="222"/>
      <c r="XDS46" s="222"/>
      <c r="XDT46" s="222"/>
      <c r="XDU46" s="222"/>
      <c r="XDV46" s="222"/>
      <c r="XDW46" s="222"/>
      <c r="XDX46" s="222"/>
      <c r="XDY46" s="222"/>
      <c r="XDZ46" s="222"/>
      <c r="XEA46" s="222"/>
      <c r="XEB46" s="222"/>
      <c r="XEC46" s="222"/>
      <c r="XED46" s="222"/>
      <c r="XEE46" s="222"/>
      <c r="XEF46" s="222"/>
      <c r="XEG46" s="222"/>
      <c r="XEH46" s="222"/>
      <c r="XEI46" s="222"/>
      <c r="XEJ46" s="222"/>
      <c r="XEK46" s="222"/>
      <c r="XEL46" s="222"/>
      <c r="XEM46" s="222"/>
      <c r="XEN46" s="222"/>
      <c r="XEO46" s="222"/>
      <c r="XEP46" s="222"/>
      <c r="XEQ46" s="222"/>
      <c r="XER46" s="222"/>
      <c r="XES46" s="222"/>
      <c r="XET46" s="222"/>
      <c r="XEU46" s="222"/>
      <c r="XEV46" s="222"/>
      <c r="XEW46" s="222"/>
      <c r="XEX46" s="222"/>
      <c r="XEY46" s="222"/>
      <c r="XEZ46" s="222"/>
      <c r="XFA46" s="222"/>
      <c r="XFB46" s="222"/>
      <c r="XFC46" s="222"/>
      <c r="XFD46" s="222"/>
    </row>
  </sheetData>
  <sortState ref="A9:I43">
    <sortCondition ref="A9:A43"/>
  </sortState>
  <mergeCells count="2739">
    <mergeCell ref="A2:I2"/>
    <mergeCell ref="B6:I6"/>
    <mergeCell ref="A3:A6"/>
    <mergeCell ref="B3:B4"/>
    <mergeCell ref="C3:C4"/>
    <mergeCell ref="D3:D4"/>
    <mergeCell ref="E3:E4"/>
    <mergeCell ref="F3:F4"/>
    <mergeCell ref="A1:F1"/>
    <mergeCell ref="FG46:FL46"/>
    <mergeCell ref="FM46:FR46"/>
    <mergeCell ref="FS46:FX46"/>
    <mergeCell ref="FY46:GD46"/>
    <mergeCell ref="GE46:GJ46"/>
    <mergeCell ref="EC46:EH46"/>
    <mergeCell ref="EI46:EN46"/>
    <mergeCell ref="EO46:ET46"/>
    <mergeCell ref="EU46:EZ46"/>
    <mergeCell ref="FA46:FF46"/>
    <mergeCell ref="CY46:DD46"/>
    <mergeCell ref="DE46:DJ46"/>
    <mergeCell ref="DK46:DP46"/>
    <mergeCell ref="DQ46:DV46"/>
    <mergeCell ref="DW46:EB46"/>
    <mergeCell ref="BU46:BZ46"/>
    <mergeCell ref="CA46:CF46"/>
    <mergeCell ref="CG46:CL46"/>
    <mergeCell ref="CM46:CR46"/>
    <mergeCell ref="CS46:CX46"/>
    <mergeCell ref="AQ46:AV46"/>
    <mergeCell ref="AW46:BB46"/>
    <mergeCell ref="BC46:BH46"/>
    <mergeCell ref="BI46:BN46"/>
    <mergeCell ref="BO46:BT46"/>
    <mergeCell ref="M46:R46"/>
    <mergeCell ref="S46:X46"/>
    <mergeCell ref="Y46:AD46"/>
    <mergeCell ref="AE46:AJ46"/>
    <mergeCell ref="AK46:AP46"/>
    <mergeCell ref="A46:I46"/>
    <mergeCell ref="JW46:KB46"/>
    <mergeCell ref="KC46:KH46"/>
    <mergeCell ref="KI46:KN46"/>
    <mergeCell ref="KO46:KT46"/>
    <mergeCell ref="KU46:KZ46"/>
    <mergeCell ref="IS46:IX46"/>
    <mergeCell ref="IY46:JD46"/>
    <mergeCell ref="JE46:JJ46"/>
    <mergeCell ref="JK46:JP46"/>
    <mergeCell ref="JQ46:JV46"/>
    <mergeCell ref="HO46:HT46"/>
    <mergeCell ref="HU46:HZ46"/>
    <mergeCell ref="IA46:IF46"/>
    <mergeCell ref="IG46:IL46"/>
    <mergeCell ref="IM46:IR46"/>
    <mergeCell ref="GK46:GP46"/>
    <mergeCell ref="GQ46:GV46"/>
    <mergeCell ref="GW46:HB46"/>
    <mergeCell ref="HC46:HH46"/>
    <mergeCell ref="HI46:HN46"/>
    <mergeCell ref="OM46:OR46"/>
    <mergeCell ref="OS46:OX46"/>
    <mergeCell ref="OY46:PD46"/>
    <mergeCell ref="PE46:PJ46"/>
    <mergeCell ref="PK46:PP46"/>
    <mergeCell ref="NI46:NN46"/>
    <mergeCell ref="NO46:NT46"/>
    <mergeCell ref="NU46:NZ46"/>
    <mergeCell ref="OA46:OF46"/>
    <mergeCell ref="OG46:OL46"/>
    <mergeCell ref="ME46:MJ46"/>
    <mergeCell ref="MK46:MP46"/>
    <mergeCell ref="MQ46:MV46"/>
    <mergeCell ref="MW46:NB46"/>
    <mergeCell ref="NC46:NH46"/>
    <mergeCell ref="LA46:LF46"/>
    <mergeCell ref="LG46:LL46"/>
    <mergeCell ref="LM46:LR46"/>
    <mergeCell ref="LS46:LX46"/>
    <mergeCell ref="LY46:MD46"/>
    <mergeCell ref="TC46:TH46"/>
    <mergeCell ref="TI46:TN46"/>
    <mergeCell ref="TO46:TT46"/>
    <mergeCell ref="TU46:TZ46"/>
    <mergeCell ref="UA46:UF46"/>
    <mergeCell ref="RY46:SD46"/>
    <mergeCell ref="SE46:SJ46"/>
    <mergeCell ref="SK46:SP46"/>
    <mergeCell ref="SQ46:SV46"/>
    <mergeCell ref="SW46:TB46"/>
    <mergeCell ref="QU46:QZ46"/>
    <mergeCell ref="RA46:RF46"/>
    <mergeCell ref="RG46:RL46"/>
    <mergeCell ref="RM46:RR46"/>
    <mergeCell ref="RS46:RX46"/>
    <mergeCell ref="PQ46:PV46"/>
    <mergeCell ref="PW46:QB46"/>
    <mergeCell ref="QC46:QH46"/>
    <mergeCell ref="QI46:QN46"/>
    <mergeCell ref="QO46:QT46"/>
    <mergeCell ref="XS46:XX46"/>
    <mergeCell ref="XY46:YD46"/>
    <mergeCell ref="YE46:YJ46"/>
    <mergeCell ref="YK46:YP46"/>
    <mergeCell ref="YQ46:YV46"/>
    <mergeCell ref="WO46:WT46"/>
    <mergeCell ref="WU46:WZ46"/>
    <mergeCell ref="XA46:XF46"/>
    <mergeCell ref="XG46:XL46"/>
    <mergeCell ref="XM46:XR46"/>
    <mergeCell ref="VK46:VP46"/>
    <mergeCell ref="VQ46:VV46"/>
    <mergeCell ref="VW46:WB46"/>
    <mergeCell ref="WC46:WH46"/>
    <mergeCell ref="WI46:WN46"/>
    <mergeCell ref="UG46:UL46"/>
    <mergeCell ref="UM46:UR46"/>
    <mergeCell ref="US46:UX46"/>
    <mergeCell ref="UY46:VD46"/>
    <mergeCell ref="VE46:VJ46"/>
    <mergeCell ref="ACI46:ACN46"/>
    <mergeCell ref="ACO46:ACT46"/>
    <mergeCell ref="ACU46:ACZ46"/>
    <mergeCell ref="ADA46:ADF46"/>
    <mergeCell ref="ADG46:ADL46"/>
    <mergeCell ref="ABE46:ABJ46"/>
    <mergeCell ref="ABK46:ABP46"/>
    <mergeCell ref="ABQ46:ABV46"/>
    <mergeCell ref="ABW46:ACB46"/>
    <mergeCell ref="ACC46:ACH46"/>
    <mergeCell ref="AAA46:AAF46"/>
    <mergeCell ref="AAG46:AAL46"/>
    <mergeCell ref="AAM46:AAR46"/>
    <mergeCell ref="AAS46:AAX46"/>
    <mergeCell ref="AAY46:ABD46"/>
    <mergeCell ref="YW46:ZB46"/>
    <mergeCell ref="ZC46:ZH46"/>
    <mergeCell ref="ZI46:ZN46"/>
    <mergeCell ref="ZO46:ZT46"/>
    <mergeCell ref="ZU46:ZZ46"/>
    <mergeCell ref="AGY46:AHD46"/>
    <mergeCell ref="AHE46:AHJ46"/>
    <mergeCell ref="AHK46:AHP46"/>
    <mergeCell ref="AHQ46:AHV46"/>
    <mergeCell ref="AHW46:AIB46"/>
    <mergeCell ref="AFU46:AFZ46"/>
    <mergeCell ref="AGA46:AGF46"/>
    <mergeCell ref="AGG46:AGL46"/>
    <mergeCell ref="AGM46:AGR46"/>
    <mergeCell ref="AGS46:AGX46"/>
    <mergeCell ref="AEQ46:AEV46"/>
    <mergeCell ref="AEW46:AFB46"/>
    <mergeCell ref="AFC46:AFH46"/>
    <mergeCell ref="AFI46:AFN46"/>
    <mergeCell ref="AFO46:AFT46"/>
    <mergeCell ref="ADM46:ADR46"/>
    <mergeCell ref="ADS46:ADX46"/>
    <mergeCell ref="ADY46:AED46"/>
    <mergeCell ref="AEE46:AEJ46"/>
    <mergeCell ref="AEK46:AEP46"/>
    <mergeCell ref="ALO46:ALT46"/>
    <mergeCell ref="ALU46:ALZ46"/>
    <mergeCell ref="AMA46:AMF46"/>
    <mergeCell ref="AMG46:AML46"/>
    <mergeCell ref="AMM46:AMR46"/>
    <mergeCell ref="AKK46:AKP46"/>
    <mergeCell ref="AKQ46:AKV46"/>
    <mergeCell ref="AKW46:ALB46"/>
    <mergeCell ref="ALC46:ALH46"/>
    <mergeCell ref="ALI46:ALN46"/>
    <mergeCell ref="AJG46:AJL46"/>
    <mergeCell ref="AJM46:AJR46"/>
    <mergeCell ref="AJS46:AJX46"/>
    <mergeCell ref="AJY46:AKD46"/>
    <mergeCell ref="AKE46:AKJ46"/>
    <mergeCell ref="AIC46:AIH46"/>
    <mergeCell ref="AII46:AIN46"/>
    <mergeCell ref="AIO46:AIT46"/>
    <mergeCell ref="AIU46:AIZ46"/>
    <mergeCell ref="AJA46:AJF46"/>
    <mergeCell ref="AQE46:AQJ46"/>
    <mergeCell ref="AQK46:AQP46"/>
    <mergeCell ref="AQQ46:AQV46"/>
    <mergeCell ref="AQW46:ARB46"/>
    <mergeCell ref="ARC46:ARH46"/>
    <mergeCell ref="APA46:APF46"/>
    <mergeCell ref="APG46:APL46"/>
    <mergeCell ref="APM46:APR46"/>
    <mergeCell ref="APS46:APX46"/>
    <mergeCell ref="APY46:AQD46"/>
    <mergeCell ref="ANW46:AOB46"/>
    <mergeCell ref="AOC46:AOH46"/>
    <mergeCell ref="AOI46:AON46"/>
    <mergeCell ref="AOO46:AOT46"/>
    <mergeCell ref="AOU46:AOZ46"/>
    <mergeCell ref="AMS46:AMX46"/>
    <mergeCell ref="AMY46:AND46"/>
    <mergeCell ref="ANE46:ANJ46"/>
    <mergeCell ref="ANK46:ANP46"/>
    <mergeCell ref="ANQ46:ANV46"/>
    <mergeCell ref="AUU46:AUZ46"/>
    <mergeCell ref="AVA46:AVF46"/>
    <mergeCell ref="AVG46:AVL46"/>
    <mergeCell ref="AVM46:AVR46"/>
    <mergeCell ref="AVS46:AVX46"/>
    <mergeCell ref="ATQ46:ATV46"/>
    <mergeCell ref="ATW46:AUB46"/>
    <mergeCell ref="AUC46:AUH46"/>
    <mergeCell ref="AUI46:AUN46"/>
    <mergeCell ref="AUO46:AUT46"/>
    <mergeCell ref="ASM46:ASR46"/>
    <mergeCell ref="ASS46:ASX46"/>
    <mergeCell ref="ASY46:ATD46"/>
    <mergeCell ref="ATE46:ATJ46"/>
    <mergeCell ref="ATK46:ATP46"/>
    <mergeCell ref="ARI46:ARN46"/>
    <mergeCell ref="ARO46:ART46"/>
    <mergeCell ref="ARU46:ARZ46"/>
    <mergeCell ref="ASA46:ASF46"/>
    <mergeCell ref="ASG46:ASL46"/>
    <mergeCell ref="AZK46:AZP46"/>
    <mergeCell ref="AZQ46:AZV46"/>
    <mergeCell ref="AZW46:BAB46"/>
    <mergeCell ref="BAC46:BAH46"/>
    <mergeCell ref="BAI46:BAN46"/>
    <mergeCell ref="AYG46:AYL46"/>
    <mergeCell ref="AYM46:AYR46"/>
    <mergeCell ref="AYS46:AYX46"/>
    <mergeCell ref="AYY46:AZD46"/>
    <mergeCell ref="AZE46:AZJ46"/>
    <mergeCell ref="AXC46:AXH46"/>
    <mergeCell ref="AXI46:AXN46"/>
    <mergeCell ref="AXO46:AXT46"/>
    <mergeCell ref="AXU46:AXZ46"/>
    <mergeCell ref="AYA46:AYF46"/>
    <mergeCell ref="AVY46:AWD46"/>
    <mergeCell ref="AWE46:AWJ46"/>
    <mergeCell ref="AWK46:AWP46"/>
    <mergeCell ref="AWQ46:AWV46"/>
    <mergeCell ref="AWW46:AXB46"/>
    <mergeCell ref="BEA46:BEF46"/>
    <mergeCell ref="BEG46:BEL46"/>
    <mergeCell ref="BEM46:BER46"/>
    <mergeCell ref="BES46:BEX46"/>
    <mergeCell ref="BEY46:BFD46"/>
    <mergeCell ref="BCW46:BDB46"/>
    <mergeCell ref="BDC46:BDH46"/>
    <mergeCell ref="BDI46:BDN46"/>
    <mergeCell ref="BDO46:BDT46"/>
    <mergeCell ref="BDU46:BDZ46"/>
    <mergeCell ref="BBS46:BBX46"/>
    <mergeCell ref="BBY46:BCD46"/>
    <mergeCell ref="BCE46:BCJ46"/>
    <mergeCell ref="BCK46:BCP46"/>
    <mergeCell ref="BCQ46:BCV46"/>
    <mergeCell ref="BAO46:BAT46"/>
    <mergeCell ref="BAU46:BAZ46"/>
    <mergeCell ref="BBA46:BBF46"/>
    <mergeCell ref="BBG46:BBL46"/>
    <mergeCell ref="BBM46:BBR46"/>
    <mergeCell ref="BIQ46:BIV46"/>
    <mergeCell ref="BIW46:BJB46"/>
    <mergeCell ref="BJC46:BJH46"/>
    <mergeCell ref="BJI46:BJN46"/>
    <mergeCell ref="BJO46:BJT46"/>
    <mergeCell ref="BHM46:BHR46"/>
    <mergeCell ref="BHS46:BHX46"/>
    <mergeCell ref="BHY46:BID46"/>
    <mergeCell ref="BIE46:BIJ46"/>
    <mergeCell ref="BIK46:BIP46"/>
    <mergeCell ref="BGI46:BGN46"/>
    <mergeCell ref="BGO46:BGT46"/>
    <mergeCell ref="BGU46:BGZ46"/>
    <mergeCell ref="BHA46:BHF46"/>
    <mergeCell ref="BHG46:BHL46"/>
    <mergeCell ref="BFE46:BFJ46"/>
    <mergeCell ref="BFK46:BFP46"/>
    <mergeCell ref="BFQ46:BFV46"/>
    <mergeCell ref="BFW46:BGB46"/>
    <mergeCell ref="BGC46:BGH46"/>
    <mergeCell ref="BNG46:BNL46"/>
    <mergeCell ref="BNM46:BNR46"/>
    <mergeCell ref="BNS46:BNX46"/>
    <mergeCell ref="BNY46:BOD46"/>
    <mergeCell ref="BOE46:BOJ46"/>
    <mergeCell ref="BMC46:BMH46"/>
    <mergeCell ref="BMI46:BMN46"/>
    <mergeCell ref="BMO46:BMT46"/>
    <mergeCell ref="BMU46:BMZ46"/>
    <mergeCell ref="BNA46:BNF46"/>
    <mergeCell ref="BKY46:BLD46"/>
    <mergeCell ref="BLE46:BLJ46"/>
    <mergeCell ref="BLK46:BLP46"/>
    <mergeCell ref="BLQ46:BLV46"/>
    <mergeCell ref="BLW46:BMB46"/>
    <mergeCell ref="BJU46:BJZ46"/>
    <mergeCell ref="BKA46:BKF46"/>
    <mergeCell ref="BKG46:BKL46"/>
    <mergeCell ref="BKM46:BKR46"/>
    <mergeCell ref="BKS46:BKX46"/>
    <mergeCell ref="BRW46:BSB46"/>
    <mergeCell ref="BSC46:BSH46"/>
    <mergeCell ref="BSI46:BSN46"/>
    <mergeCell ref="BSO46:BST46"/>
    <mergeCell ref="BSU46:BSZ46"/>
    <mergeCell ref="BQS46:BQX46"/>
    <mergeCell ref="BQY46:BRD46"/>
    <mergeCell ref="BRE46:BRJ46"/>
    <mergeCell ref="BRK46:BRP46"/>
    <mergeCell ref="BRQ46:BRV46"/>
    <mergeCell ref="BPO46:BPT46"/>
    <mergeCell ref="BPU46:BPZ46"/>
    <mergeCell ref="BQA46:BQF46"/>
    <mergeCell ref="BQG46:BQL46"/>
    <mergeCell ref="BQM46:BQR46"/>
    <mergeCell ref="BOK46:BOP46"/>
    <mergeCell ref="BOQ46:BOV46"/>
    <mergeCell ref="BOW46:BPB46"/>
    <mergeCell ref="BPC46:BPH46"/>
    <mergeCell ref="BPI46:BPN46"/>
    <mergeCell ref="BWM46:BWR46"/>
    <mergeCell ref="BWS46:BWX46"/>
    <mergeCell ref="BWY46:BXD46"/>
    <mergeCell ref="BXE46:BXJ46"/>
    <mergeCell ref="BXK46:BXP46"/>
    <mergeCell ref="BVI46:BVN46"/>
    <mergeCell ref="BVO46:BVT46"/>
    <mergeCell ref="BVU46:BVZ46"/>
    <mergeCell ref="BWA46:BWF46"/>
    <mergeCell ref="BWG46:BWL46"/>
    <mergeCell ref="BUE46:BUJ46"/>
    <mergeCell ref="BUK46:BUP46"/>
    <mergeCell ref="BUQ46:BUV46"/>
    <mergeCell ref="BUW46:BVB46"/>
    <mergeCell ref="BVC46:BVH46"/>
    <mergeCell ref="BTA46:BTF46"/>
    <mergeCell ref="BTG46:BTL46"/>
    <mergeCell ref="BTM46:BTR46"/>
    <mergeCell ref="BTS46:BTX46"/>
    <mergeCell ref="BTY46:BUD46"/>
    <mergeCell ref="CBC46:CBH46"/>
    <mergeCell ref="CBI46:CBN46"/>
    <mergeCell ref="CBO46:CBT46"/>
    <mergeCell ref="CBU46:CBZ46"/>
    <mergeCell ref="CCA46:CCF46"/>
    <mergeCell ref="BZY46:CAD46"/>
    <mergeCell ref="CAE46:CAJ46"/>
    <mergeCell ref="CAK46:CAP46"/>
    <mergeCell ref="CAQ46:CAV46"/>
    <mergeCell ref="CAW46:CBB46"/>
    <mergeCell ref="BYU46:BYZ46"/>
    <mergeCell ref="BZA46:BZF46"/>
    <mergeCell ref="BZG46:BZL46"/>
    <mergeCell ref="BZM46:BZR46"/>
    <mergeCell ref="BZS46:BZX46"/>
    <mergeCell ref="BXQ46:BXV46"/>
    <mergeCell ref="BXW46:BYB46"/>
    <mergeCell ref="BYC46:BYH46"/>
    <mergeCell ref="BYI46:BYN46"/>
    <mergeCell ref="BYO46:BYT46"/>
    <mergeCell ref="CFS46:CFX46"/>
    <mergeCell ref="CFY46:CGD46"/>
    <mergeCell ref="CGE46:CGJ46"/>
    <mergeCell ref="CGK46:CGP46"/>
    <mergeCell ref="CGQ46:CGV46"/>
    <mergeCell ref="CEO46:CET46"/>
    <mergeCell ref="CEU46:CEZ46"/>
    <mergeCell ref="CFA46:CFF46"/>
    <mergeCell ref="CFG46:CFL46"/>
    <mergeCell ref="CFM46:CFR46"/>
    <mergeCell ref="CDK46:CDP46"/>
    <mergeCell ref="CDQ46:CDV46"/>
    <mergeCell ref="CDW46:CEB46"/>
    <mergeCell ref="CEC46:CEH46"/>
    <mergeCell ref="CEI46:CEN46"/>
    <mergeCell ref="CCG46:CCL46"/>
    <mergeCell ref="CCM46:CCR46"/>
    <mergeCell ref="CCS46:CCX46"/>
    <mergeCell ref="CCY46:CDD46"/>
    <mergeCell ref="CDE46:CDJ46"/>
    <mergeCell ref="CKI46:CKN46"/>
    <mergeCell ref="CKO46:CKT46"/>
    <mergeCell ref="CKU46:CKZ46"/>
    <mergeCell ref="CLA46:CLF46"/>
    <mergeCell ref="CLG46:CLL46"/>
    <mergeCell ref="CJE46:CJJ46"/>
    <mergeCell ref="CJK46:CJP46"/>
    <mergeCell ref="CJQ46:CJV46"/>
    <mergeCell ref="CJW46:CKB46"/>
    <mergeCell ref="CKC46:CKH46"/>
    <mergeCell ref="CIA46:CIF46"/>
    <mergeCell ref="CIG46:CIL46"/>
    <mergeCell ref="CIM46:CIR46"/>
    <mergeCell ref="CIS46:CIX46"/>
    <mergeCell ref="CIY46:CJD46"/>
    <mergeCell ref="CGW46:CHB46"/>
    <mergeCell ref="CHC46:CHH46"/>
    <mergeCell ref="CHI46:CHN46"/>
    <mergeCell ref="CHO46:CHT46"/>
    <mergeCell ref="CHU46:CHZ46"/>
    <mergeCell ref="COY46:CPD46"/>
    <mergeCell ref="CPE46:CPJ46"/>
    <mergeCell ref="CPK46:CPP46"/>
    <mergeCell ref="CPQ46:CPV46"/>
    <mergeCell ref="CPW46:CQB46"/>
    <mergeCell ref="CNU46:CNZ46"/>
    <mergeCell ref="COA46:COF46"/>
    <mergeCell ref="COG46:COL46"/>
    <mergeCell ref="COM46:COR46"/>
    <mergeCell ref="COS46:COX46"/>
    <mergeCell ref="CMQ46:CMV46"/>
    <mergeCell ref="CMW46:CNB46"/>
    <mergeCell ref="CNC46:CNH46"/>
    <mergeCell ref="CNI46:CNN46"/>
    <mergeCell ref="CNO46:CNT46"/>
    <mergeCell ref="CLM46:CLR46"/>
    <mergeCell ref="CLS46:CLX46"/>
    <mergeCell ref="CLY46:CMD46"/>
    <mergeCell ref="CME46:CMJ46"/>
    <mergeCell ref="CMK46:CMP46"/>
    <mergeCell ref="CTO46:CTT46"/>
    <mergeCell ref="CTU46:CTZ46"/>
    <mergeCell ref="CUA46:CUF46"/>
    <mergeCell ref="CUG46:CUL46"/>
    <mergeCell ref="CUM46:CUR46"/>
    <mergeCell ref="CSK46:CSP46"/>
    <mergeCell ref="CSQ46:CSV46"/>
    <mergeCell ref="CSW46:CTB46"/>
    <mergeCell ref="CTC46:CTH46"/>
    <mergeCell ref="CTI46:CTN46"/>
    <mergeCell ref="CRG46:CRL46"/>
    <mergeCell ref="CRM46:CRR46"/>
    <mergeCell ref="CRS46:CRX46"/>
    <mergeCell ref="CRY46:CSD46"/>
    <mergeCell ref="CSE46:CSJ46"/>
    <mergeCell ref="CQC46:CQH46"/>
    <mergeCell ref="CQI46:CQN46"/>
    <mergeCell ref="CQO46:CQT46"/>
    <mergeCell ref="CQU46:CQZ46"/>
    <mergeCell ref="CRA46:CRF46"/>
    <mergeCell ref="CYE46:CYJ46"/>
    <mergeCell ref="CYK46:CYP46"/>
    <mergeCell ref="CYQ46:CYV46"/>
    <mergeCell ref="CYW46:CZB46"/>
    <mergeCell ref="CZC46:CZH46"/>
    <mergeCell ref="CXA46:CXF46"/>
    <mergeCell ref="CXG46:CXL46"/>
    <mergeCell ref="CXM46:CXR46"/>
    <mergeCell ref="CXS46:CXX46"/>
    <mergeCell ref="CXY46:CYD46"/>
    <mergeCell ref="CVW46:CWB46"/>
    <mergeCell ref="CWC46:CWH46"/>
    <mergeCell ref="CWI46:CWN46"/>
    <mergeCell ref="CWO46:CWT46"/>
    <mergeCell ref="CWU46:CWZ46"/>
    <mergeCell ref="CUS46:CUX46"/>
    <mergeCell ref="CUY46:CVD46"/>
    <mergeCell ref="CVE46:CVJ46"/>
    <mergeCell ref="CVK46:CVP46"/>
    <mergeCell ref="CVQ46:CVV46"/>
    <mergeCell ref="DCU46:DCZ46"/>
    <mergeCell ref="DDA46:DDF46"/>
    <mergeCell ref="DDG46:DDL46"/>
    <mergeCell ref="DDM46:DDR46"/>
    <mergeCell ref="DDS46:DDX46"/>
    <mergeCell ref="DBQ46:DBV46"/>
    <mergeCell ref="DBW46:DCB46"/>
    <mergeCell ref="DCC46:DCH46"/>
    <mergeCell ref="DCI46:DCN46"/>
    <mergeCell ref="DCO46:DCT46"/>
    <mergeCell ref="DAM46:DAR46"/>
    <mergeCell ref="DAS46:DAX46"/>
    <mergeCell ref="DAY46:DBD46"/>
    <mergeCell ref="DBE46:DBJ46"/>
    <mergeCell ref="DBK46:DBP46"/>
    <mergeCell ref="CZI46:CZN46"/>
    <mergeCell ref="CZO46:CZT46"/>
    <mergeCell ref="CZU46:CZZ46"/>
    <mergeCell ref="DAA46:DAF46"/>
    <mergeCell ref="DAG46:DAL46"/>
    <mergeCell ref="DHK46:DHP46"/>
    <mergeCell ref="DHQ46:DHV46"/>
    <mergeCell ref="DHW46:DIB46"/>
    <mergeCell ref="DIC46:DIH46"/>
    <mergeCell ref="DII46:DIN46"/>
    <mergeCell ref="DGG46:DGL46"/>
    <mergeCell ref="DGM46:DGR46"/>
    <mergeCell ref="DGS46:DGX46"/>
    <mergeCell ref="DGY46:DHD46"/>
    <mergeCell ref="DHE46:DHJ46"/>
    <mergeCell ref="DFC46:DFH46"/>
    <mergeCell ref="DFI46:DFN46"/>
    <mergeCell ref="DFO46:DFT46"/>
    <mergeCell ref="DFU46:DFZ46"/>
    <mergeCell ref="DGA46:DGF46"/>
    <mergeCell ref="DDY46:DED46"/>
    <mergeCell ref="DEE46:DEJ46"/>
    <mergeCell ref="DEK46:DEP46"/>
    <mergeCell ref="DEQ46:DEV46"/>
    <mergeCell ref="DEW46:DFB46"/>
    <mergeCell ref="DMA46:DMF46"/>
    <mergeCell ref="DMG46:DML46"/>
    <mergeCell ref="DMM46:DMR46"/>
    <mergeCell ref="DMS46:DMX46"/>
    <mergeCell ref="DMY46:DND46"/>
    <mergeCell ref="DKW46:DLB46"/>
    <mergeCell ref="DLC46:DLH46"/>
    <mergeCell ref="DLI46:DLN46"/>
    <mergeCell ref="DLO46:DLT46"/>
    <mergeCell ref="DLU46:DLZ46"/>
    <mergeCell ref="DJS46:DJX46"/>
    <mergeCell ref="DJY46:DKD46"/>
    <mergeCell ref="DKE46:DKJ46"/>
    <mergeCell ref="DKK46:DKP46"/>
    <mergeCell ref="DKQ46:DKV46"/>
    <mergeCell ref="DIO46:DIT46"/>
    <mergeCell ref="DIU46:DIZ46"/>
    <mergeCell ref="DJA46:DJF46"/>
    <mergeCell ref="DJG46:DJL46"/>
    <mergeCell ref="DJM46:DJR46"/>
    <mergeCell ref="DQQ46:DQV46"/>
    <mergeCell ref="DQW46:DRB46"/>
    <mergeCell ref="DRC46:DRH46"/>
    <mergeCell ref="DRI46:DRN46"/>
    <mergeCell ref="DRO46:DRT46"/>
    <mergeCell ref="DPM46:DPR46"/>
    <mergeCell ref="DPS46:DPX46"/>
    <mergeCell ref="DPY46:DQD46"/>
    <mergeCell ref="DQE46:DQJ46"/>
    <mergeCell ref="DQK46:DQP46"/>
    <mergeCell ref="DOI46:DON46"/>
    <mergeCell ref="DOO46:DOT46"/>
    <mergeCell ref="DOU46:DOZ46"/>
    <mergeCell ref="DPA46:DPF46"/>
    <mergeCell ref="DPG46:DPL46"/>
    <mergeCell ref="DNE46:DNJ46"/>
    <mergeCell ref="DNK46:DNP46"/>
    <mergeCell ref="DNQ46:DNV46"/>
    <mergeCell ref="DNW46:DOB46"/>
    <mergeCell ref="DOC46:DOH46"/>
    <mergeCell ref="DVG46:DVL46"/>
    <mergeCell ref="DVM46:DVR46"/>
    <mergeCell ref="DVS46:DVX46"/>
    <mergeCell ref="DVY46:DWD46"/>
    <mergeCell ref="DWE46:DWJ46"/>
    <mergeCell ref="DUC46:DUH46"/>
    <mergeCell ref="DUI46:DUN46"/>
    <mergeCell ref="DUO46:DUT46"/>
    <mergeCell ref="DUU46:DUZ46"/>
    <mergeCell ref="DVA46:DVF46"/>
    <mergeCell ref="DSY46:DTD46"/>
    <mergeCell ref="DTE46:DTJ46"/>
    <mergeCell ref="DTK46:DTP46"/>
    <mergeCell ref="DTQ46:DTV46"/>
    <mergeCell ref="DTW46:DUB46"/>
    <mergeCell ref="DRU46:DRZ46"/>
    <mergeCell ref="DSA46:DSF46"/>
    <mergeCell ref="DSG46:DSL46"/>
    <mergeCell ref="DSM46:DSR46"/>
    <mergeCell ref="DSS46:DSX46"/>
    <mergeCell ref="DZW46:EAB46"/>
    <mergeCell ref="EAC46:EAH46"/>
    <mergeCell ref="EAI46:EAN46"/>
    <mergeCell ref="EAO46:EAT46"/>
    <mergeCell ref="EAU46:EAZ46"/>
    <mergeCell ref="DYS46:DYX46"/>
    <mergeCell ref="DYY46:DZD46"/>
    <mergeCell ref="DZE46:DZJ46"/>
    <mergeCell ref="DZK46:DZP46"/>
    <mergeCell ref="DZQ46:DZV46"/>
    <mergeCell ref="DXO46:DXT46"/>
    <mergeCell ref="DXU46:DXZ46"/>
    <mergeCell ref="DYA46:DYF46"/>
    <mergeCell ref="DYG46:DYL46"/>
    <mergeCell ref="DYM46:DYR46"/>
    <mergeCell ref="DWK46:DWP46"/>
    <mergeCell ref="DWQ46:DWV46"/>
    <mergeCell ref="DWW46:DXB46"/>
    <mergeCell ref="DXC46:DXH46"/>
    <mergeCell ref="DXI46:DXN46"/>
    <mergeCell ref="EEM46:EER46"/>
    <mergeCell ref="EES46:EEX46"/>
    <mergeCell ref="EEY46:EFD46"/>
    <mergeCell ref="EFE46:EFJ46"/>
    <mergeCell ref="EFK46:EFP46"/>
    <mergeCell ref="EDI46:EDN46"/>
    <mergeCell ref="EDO46:EDT46"/>
    <mergeCell ref="EDU46:EDZ46"/>
    <mergeCell ref="EEA46:EEF46"/>
    <mergeCell ref="EEG46:EEL46"/>
    <mergeCell ref="ECE46:ECJ46"/>
    <mergeCell ref="ECK46:ECP46"/>
    <mergeCell ref="ECQ46:ECV46"/>
    <mergeCell ref="ECW46:EDB46"/>
    <mergeCell ref="EDC46:EDH46"/>
    <mergeCell ref="EBA46:EBF46"/>
    <mergeCell ref="EBG46:EBL46"/>
    <mergeCell ref="EBM46:EBR46"/>
    <mergeCell ref="EBS46:EBX46"/>
    <mergeCell ref="EBY46:ECD46"/>
    <mergeCell ref="EJC46:EJH46"/>
    <mergeCell ref="EJI46:EJN46"/>
    <mergeCell ref="EJO46:EJT46"/>
    <mergeCell ref="EJU46:EJZ46"/>
    <mergeCell ref="EKA46:EKF46"/>
    <mergeCell ref="EHY46:EID46"/>
    <mergeCell ref="EIE46:EIJ46"/>
    <mergeCell ref="EIK46:EIP46"/>
    <mergeCell ref="EIQ46:EIV46"/>
    <mergeCell ref="EIW46:EJB46"/>
    <mergeCell ref="EGU46:EGZ46"/>
    <mergeCell ref="EHA46:EHF46"/>
    <mergeCell ref="EHG46:EHL46"/>
    <mergeCell ref="EHM46:EHR46"/>
    <mergeCell ref="EHS46:EHX46"/>
    <mergeCell ref="EFQ46:EFV46"/>
    <mergeCell ref="EFW46:EGB46"/>
    <mergeCell ref="EGC46:EGH46"/>
    <mergeCell ref="EGI46:EGN46"/>
    <mergeCell ref="EGO46:EGT46"/>
    <mergeCell ref="ENS46:ENX46"/>
    <mergeCell ref="ENY46:EOD46"/>
    <mergeCell ref="EOE46:EOJ46"/>
    <mergeCell ref="EOK46:EOP46"/>
    <mergeCell ref="EOQ46:EOV46"/>
    <mergeCell ref="EMO46:EMT46"/>
    <mergeCell ref="EMU46:EMZ46"/>
    <mergeCell ref="ENA46:ENF46"/>
    <mergeCell ref="ENG46:ENL46"/>
    <mergeCell ref="ENM46:ENR46"/>
    <mergeCell ref="ELK46:ELP46"/>
    <mergeCell ref="ELQ46:ELV46"/>
    <mergeCell ref="ELW46:EMB46"/>
    <mergeCell ref="EMC46:EMH46"/>
    <mergeCell ref="EMI46:EMN46"/>
    <mergeCell ref="EKG46:EKL46"/>
    <mergeCell ref="EKM46:EKR46"/>
    <mergeCell ref="EKS46:EKX46"/>
    <mergeCell ref="EKY46:ELD46"/>
    <mergeCell ref="ELE46:ELJ46"/>
    <mergeCell ref="ESI46:ESN46"/>
    <mergeCell ref="ESO46:EST46"/>
    <mergeCell ref="ESU46:ESZ46"/>
    <mergeCell ref="ETA46:ETF46"/>
    <mergeCell ref="ETG46:ETL46"/>
    <mergeCell ref="ERE46:ERJ46"/>
    <mergeCell ref="ERK46:ERP46"/>
    <mergeCell ref="ERQ46:ERV46"/>
    <mergeCell ref="ERW46:ESB46"/>
    <mergeCell ref="ESC46:ESH46"/>
    <mergeCell ref="EQA46:EQF46"/>
    <mergeCell ref="EQG46:EQL46"/>
    <mergeCell ref="EQM46:EQR46"/>
    <mergeCell ref="EQS46:EQX46"/>
    <mergeCell ref="EQY46:ERD46"/>
    <mergeCell ref="EOW46:EPB46"/>
    <mergeCell ref="EPC46:EPH46"/>
    <mergeCell ref="EPI46:EPN46"/>
    <mergeCell ref="EPO46:EPT46"/>
    <mergeCell ref="EPU46:EPZ46"/>
    <mergeCell ref="EWY46:EXD46"/>
    <mergeCell ref="EXE46:EXJ46"/>
    <mergeCell ref="EXK46:EXP46"/>
    <mergeCell ref="EXQ46:EXV46"/>
    <mergeCell ref="EXW46:EYB46"/>
    <mergeCell ref="EVU46:EVZ46"/>
    <mergeCell ref="EWA46:EWF46"/>
    <mergeCell ref="EWG46:EWL46"/>
    <mergeCell ref="EWM46:EWR46"/>
    <mergeCell ref="EWS46:EWX46"/>
    <mergeCell ref="EUQ46:EUV46"/>
    <mergeCell ref="EUW46:EVB46"/>
    <mergeCell ref="EVC46:EVH46"/>
    <mergeCell ref="EVI46:EVN46"/>
    <mergeCell ref="EVO46:EVT46"/>
    <mergeCell ref="ETM46:ETR46"/>
    <mergeCell ref="ETS46:ETX46"/>
    <mergeCell ref="ETY46:EUD46"/>
    <mergeCell ref="EUE46:EUJ46"/>
    <mergeCell ref="EUK46:EUP46"/>
    <mergeCell ref="FBO46:FBT46"/>
    <mergeCell ref="FBU46:FBZ46"/>
    <mergeCell ref="FCA46:FCF46"/>
    <mergeCell ref="FCG46:FCL46"/>
    <mergeCell ref="FCM46:FCR46"/>
    <mergeCell ref="FAK46:FAP46"/>
    <mergeCell ref="FAQ46:FAV46"/>
    <mergeCell ref="FAW46:FBB46"/>
    <mergeCell ref="FBC46:FBH46"/>
    <mergeCell ref="FBI46:FBN46"/>
    <mergeCell ref="EZG46:EZL46"/>
    <mergeCell ref="EZM46:EZR46"/>
    <mergeCell ref="EZS46:EZX46"/>
    <mergeCell ref="EZY46:FAD46"/>
    <mergeCell ref="FAE46:FAJ46"/>
    <mergeCell ref="EYC46:EYH46"/>
    <mergeCell ref="EYI46:EYN46"/>
    <mergeCell ref="EYO46:EYT46"/>
    <mergeCell ref="EYU46:EYZ46"/>
    <mergeCell ref="EZA46:EZF46"/>
    <mergeCell ref="FGE46:FGJ46"/>
    <mergeCell ref="FGK46:FGP46"/>
    <mergeCell ref="FGQ46:FGV46"/>
    <mergeCell ref="FGW46:FHB46"/>
    <mergeCell ref="FHC46:FHH46"/>
    <mergeCell ref="FFA46:FFF46"/>
    <mergeCell ref="FFG46:FFL46"/>
    <mergeCell ref="FFM46:FFR46"/>
    <mergeCell ref="FFS46:FFX46"/>
    <mergeCell ref="FFY46:FGD46"/>
    <mergeCell ref="FDW46:FEB46"/>
    <mergeCell ref="FEC46:FEH46"/>
    <mergeCell ref="FEI46:FEN46"/>
    <mergeCell ref="FEO46:FET46"/>
    <mergeCell ref="FEU46:FEZ46"/>
    <mergeCell ref="FCS46:FCX46"/>
    <mergeCell ref="FCY46:FDD46"/>
    <mergeCell ref="FDE46:FDJ46"/>
    <mergeCell ref="FDK46:FDP46"/>
    <mergeCell ref="FDQ46:FDV46"/>
    <mergeCell ref="FKU46:FKZ46"/>
    <mergeCell ref="FLA46:FLF46"/>
    <mergeCell ref="FLG46:FLL46"/>
    <mergeCell ref="FLM46:FLR46"/>
    <mergeCell ref="FLS46:FLX46"/>
    <mergeCell ref="FJQ46:FJV46"/>
    <mergeCell ref="FJW46:FKB46"/>
    <mergeCell ref="FKC46:FKH46"/>
    <mergeCell ref="FKI46:FKN46"/>
    <mergeCell ref="FKO46:FKT46"/>
    <mergeCell ref="FIM46:FIR46"/>
    <mergeCell ref="FIS46:FIX46"/>
    <mergeCell ref="FIY46:FJD46"/>
    <mergeCell ref="FJE46:FJJ46"/>
    <mergeCell ref="FJK46:FJP46"/>
    <mergeCell ref="FHI46:FHN46"/>
    <mergeCell ref="FHO46:FHT46"/>
    <mergeCell ref="FHU46:FHZ46"/>
    <mergeCell ref="FIA46:FIF46"/>
    <mergeCell ref="FIG46:FIL46"/>
    <mergeCell ref="FPK46:FPP46"/>
    <mergeCell ref="FPQ46:FPV46"/>
    <mergeCell ref="FPW46:FQB46"/>
    <mergeCell ref="FQC46:FQH46"/>
    <mergeCell ref="FQI46:FQN46"/>
    <mergeCell ref="FOG46:FOL46"/>
    <mergeCell ref="FOM46:FOR46"/>
    <mergeCell ref="FOS46:FOX46"/>
    <mergeCell ref="FOY46:FPD46"/>
    <mergeCell ref="FPE46:FPJ46"/>
    <mergeCell ref="FNC46:FNH46"/>
    <mergeCell ref="FNI46:FNN46"/>
    <mergeCell ref="FNO46:FNT46"/>
    <mergeCell ref="FNU46:FNZ46"/>
    <mergeCell ref="FOA46:FOF46"/>
    <mergeCell ref="FLY46:FMD46"/>
    <mergeCell ref="FME46:FMJ46"/>
    <mergeCell ref="FMK46:FMP46"/>
    <mergeCell ref="FMQ46:FMV46"/>
    <mergeCell ref="FMW46:FNB46"/>
    <mergeCell ref="FUA46:FUF46"/>
    <mergeCell ref="FUG46:FUL46"/>
    <mergeCell ref="FUM46:FUR46"/>
    <mergeCell ref="FUS46:FUX46"/>
    <mergeCell ref="FUY46:FVD46"/>
    <mergeCell ref="FSW46:FTB46"/>
    <mergeCell ref="FTC46:FTH46"/>
    <mergeCell ref="FTI46:FTN46"/>
    <mergeCell ref="FTO46:FTT46"/>
    <mergeCell ref="FTU46:FTZ46"/>
    <mergeCell ref="FRS46:FRX46"/>
    <mergeCell ref="FRY46:FSD46"/>
    <mergeCell ref="FSE46:FSJ46"/>
    <mergeCell ref="FSK46:FSP46"/>
    <mergeCell ref="FSQ46:FSV46"/>
    <mergeCell ref="FQO46:FQT46"/>
    <mergeCell ref="FQU46:FQZ46"/>
    <mergeCell ref="FRA46:FRF46"/>
    <mergeCell ref="FRG46:FRL46"/>
    <mergeCell ref="FRM46:FRR46"/>
    <mergeCell ref="FYQ46:FYV46"/>
    <mergeCell ref="FYW46:FZB46"/>
    <mergeCell ref="FZC46:FZH46"/>
    <mergeCell ref="FZI46:FZN46"/>
    <mergeCell ref="FZO46:FZT46"/>
    <mergeCell ref="FXM46:FXR46"/>
    <mergeCell ref="FXS46:FXX46"/>
    <mergeCell ref="FXY46:FYD46"/>
    <mergeCell ref="FYE46:FYJ46"/>
    <mergeCell ref="FYK46:FYP46"/>
    <mergeCell ref="FWI46:FWN46"/>
    <mergeCell ref="FWO46:FWT46"/>
    <mergeCell ref="FWU46:FWZ46"/>
    <mergeCell ref="FXA46:FXF46"/>
    <mergeCell ref="FXG46:FXL46"/>
    <mergeCell ref="FVE46:FVJ46"/>
    <mergeCell ref="FVK46:FVP46"/>
    <mergeCell ref="FVQ46:FVV46"/>
    <mergeCell ref="FVW46:FWB46"/>
    <mergeCell ref="FWC46:FWH46"/>
    <mergeCell ref="GDG46:GDL46"/>
    <mergeCell ref="GDM46:GDR46"/>
    <mergeCell ref="GDS46:GDX46"/>
    <mergeCell ref="GDY46:GED46"/>
    <mergeCell ref="GEE46:GEJ46"/>
    <mergeCell ref="GCC46:GCH46"/>
    <mergeCell ref="GCI46:GCN46"/>
    <mergeCell ref="GCO46:GCT46"/>
    <mergeCell ref="GCU46:GCZ46"/>
    <mergeCell ref="GDA46:GDF46"/>
    <mergeCell ref="GAY46:GBD46"/>
    <mergeCell ref="GBE46:GBJ46"/>
    <mergeCell ref="GBK46:GBP46"/>
    <mergeCell ref="GBQ46:GBV46"/>
    <mergeCell ref="GBW46:GCB46"/>
    <mergeCell ref="FZU46:FZZ46"/>
    <mergeCell ref="GAA46:GAF46"/>
    <mergeCell ref="GAG46:GAL46"/>
    <mergeCell ref="GAM46:GAR46"/>
    <mergeCell ref="GAS46:GAX46"/>
    <mergeCell ref="GHW46:GIB46"/>
    <mergeCell ref="GIC46:GIH46"/>
    <mergeCell ref="GII46:GIN46"/>
    <mergeCell ref="GIO46:GIT46"/>
    <mergeCell ref="GIU46:GIZ46"/>
    <mergeCell ref="GGS46:GGX46"/>
    <mergeCell ref="GGY46:GHD46"/>
    <mergeCell ref="GHE46:GHJ46"/>
    <mergeCell ref="GHK46:GHP46"/>
    <mergeCell ref="GHQ46:GHV46"/>
    <mergeCell ref="GFO46:GFT46"/>
    <mergeCell ref="GFU46:GFZ46"/>
    <mergeCell ref="GGA46:GGF46"/>
    <mergeCell ref="GGG46:GGL46"/>
    <mergeCell ref="GGM46:GGR46"/>
    <mergeCell ref="GEK46:GEP46"/>
    <mergeCell ref="GEQ46:GEV46"/>
    <mergeCell ref="GEW46:GFB46"/>
    <mergeCell ref="GFC46:GFH46"/>
    <mergeCell ref="GFI46:GFN46"/>
    <mergeCell ref="GMM46:GMR46"/>
    <mergeCell ref="GMS46:GMX46"/>
    <mergeCell ref="GMY46:GND46"/>
    <mergeCell ref="GNE46:GNJ46"/>
    <mergeCell ref="GNK46:GNP46"/>
    <mergeCell ref="GLI46:GLN46"/>
    <mergeCell ref="GLO46:GLT46"/>
    <mergeCell ref="GLU46:GLZ46"/>
    <mergeCell ref="GMA46:GMF46"/>
    <mergeCell ref="GMG46:GML46"/>
    <mergeCell ref="GKE46:GKJ46"/>
    <mergeCell ref="GKK46:GKP46"/>
    <mergeCell ref="GKQ46:GKV46"/>
    <mergeCell ref="GKW46:GLB46"/>
    <mergeCell ref="GLC46:GLH46"/>
    <mergeCell ref="GJA46:GJF46"/>
    <mergeCell ref="GJG46:GJL46"/>
    <mergeCell ref="GJM46:GJR46"/>
    <mergeCell ref="GJS46:GJX46"/>
    <mergeCell ref="GJY46:GKD46"/>
    <mergeCell ref="GRC46:GRH46"/>
    <mergeCell ref="GRI46:GRN46"/>
    <mergeCell ref="GRO46:GRT46"/>
    <mergeCell ref="GRU46:GRZ46"/>
    <mergeCell ref="GSA46:GSF46"/>
    <mergeCell ref="GPY46:GQD46"/>
    <mergeCell ref="GQE46:GQJ46"/>
    <mergeCell ref="GQK46:GQP46"/>
    <mergeCell ref="GQQ46:GQV46"/>
    <mergeCell ref="GQW46:GRB46"/>
    <mergeCell ref="GOU46:GOZ46"/>
    <mergeCell ref="GPA46:GPF46"/>
    <mergeCell ref="GPG46:GPL46"/>
    <mergeCell ref="GPM46:GPR46"/>
    <mergeCell ref="GPS46:GPX46"/>
    <mergeCell ref="GNQ46:GNV46"/>
    <mergeCell ref="GNW46:GOB46"/>
    <mergeCell ref="GOC46:GOH46"/>
    <mergeCell ref="GOI46:GON46"/>
    <mergeCell ref="GOO46:GOT46"/>
    <mergeCell ref="GVS46:GVX46"/>
    <mergeCell ref="GVY46:GWD46"/>
    <mergeCell ref="GWE46:GWJ46"/>
    <mergeCell ref="GWK46:GWP46"/>
    <mergeCell ref="GWQ46:GWV46"/>
    <mergeCell ref="GUO46:GUT46"/>
    <mergeCell ref="GUU46:GUZ46"/>
    <mergeCell ref="GVA46:GVF46"/>
    <mergeCell ref="GVG46:GVL46"/>
    <mergeCell ref="GVM46:GVR46"/>
    <mergeCell ref="GTK46:GTP46"/>
    <mergeCell ref="GTQ46:GTV46"/>
    <mergeCell ref="GTW46:GUB46"/>
    <mergeCell ref="GUC46:GUH46"/>
    <mergeCell ref="GUI46:GUN46"/>
    <mergeCell ref="GSG46:GSL46"/>
    <mergeCell ref="GSM46:GSR46"/>
    <mergeCell ref="GSS46:GSX46"/>
    <mergeCell ref="GSY46:GTD46"/>
    <mergeCell ref="GTE46:GTJ46"/>
    <mergeCell ref="HAI46:HAN46"/>
    <mergeCell ref="HAO46:HAT46"/>
    <mergeCell ref="HAU46:HAZ46"/>
    <mergeCell ref="HBA46:HBF46"/>
    <mergeCell ref="HBG46:HBL46"/>
    <mergeCell ref="GZE46:GZJ46"/>
    <mergeCell ref="GZK46:GZP46"/>
    <mergeCell ref="GZQ46:GZV46"/>
    <mergeCell ref="GZW46:HAB46"/>
    <mergeCell ref="HAC46:HAH46"/>
    <mergeCell ref="GYA46:GYF46"/>
    <mergeCell ref="GYG46:GYL46"/>
    <mergeCell ref="GYM46:GYR46"/>
    <mergeCell ref="GYS46:GYX46"/>
    <mergeCell ref="GYY46:GZD46"/>
    <mergeCell ref="GWW46:GXB46"/>
    <mergeCell ref="GXC46:GXH46"/>
    <mergeCell ref="GXI46:GXN46"/>
    <mergeCell ref="GXO46:GXT46"/>
    <mergeCell ref="GXU46:GXZ46"/>
    <mergeCell ref="HEY46:HFD46"/>
    <mergeCell ref="HFE46:HFJ46"/>
    <mergeCell ref="HFK46:HFP46"/>
    <mergeCell ref="HFQ46:HFV46"/>
    <mergeCell ref="HFW46:HGB46"/>
    <mergeCell ref="HDU46:HDZ46"/>
    <mergeCell ref="HEA46:HEF46"/>
    <mergeCell ref="HEG46:HEL46"/>
    <mergeCell ref="HEM46:HER46"/>
    <mergeCell ref="HES46:HEX46"/>
    <mergeCell ref="HCQ46:HCV46"/>
    <mergeCell ref="HCW46:HDB46"/>
    <mergeCell ref="HDC46:HDH46"/>
    <mergeCell ref="HDI46:HDN46"/>
    <mergeCell ref="HDO46:HDT46"/>
    <mergeCell ref="HBM46:HBR46"/>
    <mergeCell ref="HBS46:HBX46"/>
    <mergeCell ref="HBY46:HCD46"/>
    <mergeCell ref="HCE46:HCJ46"/>
    <mergeCell ref="HCK46:HCP46"/>
    <mergeCell ref="HJO46:HJT46"/>
    <mergeCell ref="HJU46:HJZ46"/>
    <mergeCell ref="HKA46:HKF46"/>
    <mergeCell ref="HKG46:HKL46"/>
    <mergeCell ref="HKM46:HKR46"/>
    <mergeCell ref="HIK46:HIP46"/>
    <mergeCell ref="HIQ46:HIV46"/>
    <mergeCell ref="HIW46:HJB46"/>
    <mergeCell ref="HJC46:HJH46"/>
    <mergeCell ref="HJI46:HJN46"/>
    <mergeCell ref="HHG46:HHL46"/>
    <mergeCell ref="HHM46:HHR46"/>
    <mergeCell ref="HHS46:HHX46"/>
    <mergeCell ref="HHY46:HID46"/>
    <mergeCell ref="HIE46:HIJ46"/>
    <mergeCell ref="HGC46:HGH46"/>
    <mergeCell ref="HGI46:HGN46"/>
    <mergeCell ref="HGO46:HGT46"/>
    <mergeCell ref="HGU46:HGZ46"/>
    <mergeCell ref="HHA46:HHF46"/>
    <mergeCell ref="HOE46:HOJ46"/>
    <mergeCell ref="HOK46:HOP46"/>
    <mergeCell ref="HOQ46:HOV46"/>
    <mergeCell ref="HOW46:HPB46"/>
    <mergeCell ref="HPC46:HPH46"/>
    <mergeCell ref="HNA46:HNF46"/>
    <mergeCell ref="HNG46:HNL46"/>
    <mergeCell ref="HNM46:HNR46"/>
    <mergeCell ref="HNS46:HNX46"/>
    <mergeCell ref="HNY46:HOD46"/>
    <mergeCell ref="HLW46:HMB46"/>
    <mergeCell ref="HMC46:HMH46"/>
    <mergeCell ref="HMI46:HMN46"/>
    <mergeCell ref="HMO46:HMT46"/>
    <mergeCell ref="HMU46:HMZ46"/>
    <mergeCell ref="HKS46:HKX46"/>
    <mergeCell ref="HKY46:HLD46"/>
    <mergeCell ref="HLE46:HLJ46"/>
    <mergeCell ref="HLK46:HLP46"/>
    <mergeCell ref="HLQ46:HLV46"/>
    <mergeCell ref="HSU46:HSZ46"/>
    <mergeCell ref="HTA46:HTF46"/>
    <mergeCell ref="HTG46:HTL46"/>
    <mergeCell ref="HTM46:HTR46"/>
    <mergeCell ref="HTS46:HTX46"/>
    <mergeCell ref="HRQ46:HRV46"/>
    <mergeCell ref="HRW46:HSB46"/>
    <mergeCell ref="HSC46:HSH46"/>
    <mergeCell ref="HSI46:HSN46"/>
    <mergeCell ref="HSO46:HST46"/>
    <mergeCell ref="HQM46:HQR46"/>
    <mergeCell ref="HQS46:HQX46"/>
    <mergeCell ref="HQY46:HRD46"/>
    <mergeCell ref="HRE46:HRJ46"/>
    <mergeCell ref="HRK46:HRP46"/>
    <mergeCell ref="HPI46:HPN46"/>
    <mergeCell ref="HPO46:HPT46"/>
    <mergeCell ref="HPU46:HPZ46"/>
    <mergeCell ref="HQA46:HQF46"/>
    <mergeCell ref="HQG46:HQL46"/>
    <mergeCell ref="HXK46:HXP46"/>
    <mergeCell ref="HXQ46:HXV46"/>
    <mergeCell ref="HXW46:HYB46"/>
    <mergeCell ref="HYC46:HYH46"/>
    <mergeCell ref="HYI46:HYN46"/>
    <mergeCell ref="HWG46:HWL46"/>
    <mergeCell ref="HWM46:HWR46"/>
    <mergeCell ref="HWS46:HWX46"/>
    <mergeCell ref="HWY46:HXD46"/>
    <mergeCell ref="HXE46:HXJ46"/>
    <mergeCell ref="HVC46:HVH46"/>
    <mergeCell ref="HVI46:HVN46"/>
    <mergeCell ref="HVO46:HVT46"/>
    <mergeCell ref="HVU46:HVZ46"/>
    <mergeCell ref="HWA46:HWF46"/>
    <mergeCell ref="HTY46:HUD46"/>
    <mergeCell ref="HUE46:HUJ46"/>
    <mergeCell ref="HUK46:HUP46"/>
    <mergeCell ref="HUQ46:HUV46"/>
    <mergeCell ref="HUW46:HVB46"/>
    <mergeCell ref="ICA46:ICF46"/>
    <mergeCell ref="ICG46:ICL46"/>
    <mergeCell ref="ICM46:ICR46"/>
    <mergeCell ref="ICS46:ICX46"/>
    <mergeCell ref="ICY46:IDD46"/>
    <mergeCell ref="IAW46:IBB46"/>
    <mergeCell ref="IBC46:IBH46"/>
    <mergeCell ref="IBI46:IBN46"/>
    <mergeCell ref="IBO46:IBT46"/>
    <mergeCell ref="IBU46:IBZ46"/>
    <mergeCell ref="HZS46:HZX46"/>
    <mergeCell ref="HZY46:IAD46"/>
    <mergeCell ref="IAE46:IAJ46"/>
    <mergeCell ref="IAK46:IAP46"/>
    <mergeCell ref="IAQ46:IAV46"/>
    <mergeCell ref="HYO46:HYT46"/>
    <mergeCell ref="HYU46:HYZ46"/>
    <mergeCell ref="HZA46:HZF46"/>
    <mergeCell ref="HZG46:HZL46"/>
    <mergeCell ref="HZM46:HZR46"/>
    <mergeCell ref="IGQ46:IGV46"/>
    <mergeCell ref="IGW46:IHB46"/>
    <mergeCell ref="IHC46:IHH46"/>
    <mergeCell ref="IHI46:IHN46"/>
    <mergeCell ref="IHO46:IHT46"/>
    <mergeCell ref="IFM46:IFR46"/>
    <mergeCell ref="IFS46:IFX46"/>
    <mergeCell ref="IFY46:IGD46"/>
    <mergeCell ref="IGE46:IGJ46"/>
    <mergeCell ref="IGK46:IGP46"/>
    <mergeCell ref="IEI46:IEN46"/>
    <mergeCell ref="IEO46:IET46"/>
    <mergeCell ref="IEU46:IEZ46"/>
    <mergeCell ref="IFA46:IFF46"/>
    <mergeCell ref="IFG46:IFL46"/>
    <mergeCell ref="IDE46:IDJ46"/>
    <mergeCell ref="IDK46:IDP46"/>
    <mergeCell ref="IDQ46:IDV46"/>
    <mergeCell ref="IDW46:IEB46"/>
    <mergeCell ref="IEC46:IEH46"/>
    <mergeCell ref="ILG46:ILL46"/>
    <mergeCell ref="ILM46:ILR46"/>
    <mergeCell ref="ILS46:ILX46"/>
    <mergeCell ref="ILY46:IMD46"/>
    <mergeCell ref="IME46:IMJ46"/>
    <mergeCell ref="IKC46:IKH46"/>
    <mergeCell ref="IKI46:IKN46"/>
    <mergeCell ref="IKO46:IKT46"/>
    <mergeCell ref="IKU46:IKZ46"/>
    <mergeCell ref="ILA46:ILF46"/>
    <mergeCell ref="IIY46:IJD46"/>
    <mergeCell ref="IJE46:IJJ46"/>
    <mergeCell ref="IJK46:IJP46"/>
    <mergeCell ref="IJQ46:IJV46"/>
    <mergeCell ref="IJW46:IKB46"/>
    <mergeCell ref="IHU46:IHZ46"/>
    <mergeCell ref="IIA46:IIF46"/>
    <mergeCell ref="IIG46:IIL46"/>
    <mergeCell ref="IIM46:IIR46"/>
    <mergeCell ref="IIS46:IIX46"/>
    <mergeCell ref="IPW46:IQB46"/>
    <mergeCell ref="IQC46:IQH46"/>
    <mergeCell ref="IQI46:IQN46"/>
    <mergeCell ref="IQO46:IQT46"/>
    <mergeCell ref="IQU46:IQZ46"/>
    <mergeCell ref="IOS46:IOX46"/>
    <mergeCell ref="IOY46:IPD46"/>
    <mergeCell ref="IPE46:IPJ46"/>
    <mergeCell ref="IPK46:IPP46"/>
    <mergeCell ref="IPQ46:IPV46"/>
    <mergeCell ref="INO46:INT46"/>
    <mergeCell ref="INU46:INZ46"/>
    <mergeCell ref="IOA46:IOF46"/>
    <mergeCell ref="IOG46:IOL46"/>
    <mergeCell ref="IOM46:IOR46"/>
    <mergeCell ref="IMK46:IMP46"/>
    <mergeCell ref="IMQ46:IMV46"/>
    <mergeCell ref="IMW46:INB46"/>
    <mergeCell ref="INC46:INH46"/>
    <mergeCell ref="INI46:INN46"/>
    <mergeCell ref="IUM46:IUR46"/>
    <mergeCell ref="IUS46:IUX46"/>
    <mergeCell ref="IUY46:IVD46"/>
    <mergeCell ref="IVE46:IVJ46"/>
    <mergeCell ref="IVK46:IVP46"/>
    <mergeCell ref="ITI46:ITN46"/>
    <mergeCell ref="ITO46:ITT46"/>
    <mergeCell ref="ITU46:ITZ46"/>
    <mergeCell ref="IUA46:IUF46"/>
    <mergeCell ref="IUG46:IUL46"/>
    <mergeCell ref="ISE46:ISJ46"/>
    <mergeCell ref="ISK46:ISP46"/>
    <mergeCell ref="ISQ46:ISV46"/>
    <mergeCell ref="ISW46:ITB46"/>
    <mergeCell ref="ITC46:ITH46"/>
    <mergeCell ref="IRA46:IRF46"/>
    <mergeCell ref="IRG46:IRL46"/>
    <mergeCell ref="IRM46:IRR46"/>
    <mergeCell ref="IRS46:IRX46"/>
    <mergeCell ref="IRY46:ISD46"/>
    <mergeCell ref="IZC46:IZH46"/>
    <mergeCell ref="IZI46:IZN46"/>
    <mergeCell ref="IZO46:IZT46"/>
    <mergeCell ref="IZU46:IZZ46"/>
    <mergeCell ref="JAA46:JAF46"/>
    <mergeCell ref="IXY46:IYD46"/>
    <mergeCell ref="IYE46:IYJ46"/>
    <mergeCell ref="IYK46:IYP46"/>
    <mergeCell ref="IYQ46:IYV46"/>
    <mergeCell ref="IYW46:IZB46"/>
    <mergeCell ref="IWU46:IWZ46"/>
    <mergeCell ref="IXA46:IXF46"/>
    <mergeCell ref="IXG46:IXL46"/>
    <mergeCell ref="IXM46:IXR46"/>
    <mergeCell ref="IXS46:IXX46"/>
    <mergeCell ref="IVQ46:IVV46"/>
    <mergeCell ref="IVW46:IWB46"/>
    <mergeCell ref="IWC46:IWH46"/>
    <mergeCell ref="IWI46:IWN46"/>
    <mergeCell ref="IWO46:IWT46"/>
    <mergeCell ref="JDS46:JDX46"/>
    <mergeCell ref="JDY46:JED46"/>
    <mergeCell ref="JEE46:JEJ46"/>
    <mergeCell ref="JEK46:JEP46"/>
    <mergeCell ref="JEQ46:JEV46"/>
    <mergeCell ref="JCO46:JCT46"/>
    <mergeCell ref="JCU46:JCZ46"/>
    <mergeCell ref="JDA46:JDF46"/>
    <mergeCell ref="JDG46:JDL46"/>
    <mergeCell ref="JDM46:JDR46"/>
    <mergeCell ref="JBK46:JBP46"/>
    <mergeCell ref="JBQ46:JBV46"/>
    <mergeCell ref="JBW46:JCB46"/>
    <mergeCell ref="JCC46:JCH46"/>
    <mergeCell ref="JCI46:JCN46"/>
    <mergeCell ref="JAG46:JAL46"/>
    <mergeCell ref="JAM46:JAR46"/>
    <mergeCell ref="JAS46:JAX46"/>
    <mergeCell ref="JAY46:JBD46"/>
    <mergeCell ref="JBE46:JBJ46"/>
    <mergeCell ref="JII46:JIN46"/>
    <mergeCell ref="JIO46:JIT46"/>
    <mergeCell ref="JIU46:JIZ46"/>
    <mergeCell ref="JJA46:JJF46"/>
    <mergeCell ref="JJG46:JJL46"/>
    <mergeCell ref="JHE46:JHJ46"/>
    <mergeCell ref="JHK46:JHP46"/>
    <mergeCell ref="JHQ46:JHV46"/>
    <mergeCell ref="JHW46:JIB46"/>
    <mergeCell ref="JIC46:JIH46"/>
    <mergeCell ref="JGA46:JGF46"/>
    <mergeCell ref="JGG46:JGL46"/>
    <mergeCell ref="JGM46:JGR46"/>
    <mergeCell ref="JGS46:JGX46"/>
    <mergeCell ref="JGY46:JHD46"/>
    <mergeCell ref="JEW46:JFB46"/>
    <mergeCell ref="JFC46:JFH46"/>
    <mergeCell ref="JFI46:JFN46"/>
    <mergeCell ref="JFO46:JFT46"/>
    <mergeCell ref="JFU46:JFZ46"/>
    <mergeCell ref="JMY46:JND46"/>
    <mergeCell ref="JNE46:JNJ46"/>
    <mergeCell ref="JNK46:JNP46"/>
    <mergeCell ref="JNQ46:JNV46"/>
    <mergeCell ref="JNW46:JOB46"/>
    <mergeCell ref="JLU46:JLZ46"/>
    <mergeCell ref="JMA46:JMF46"/>
    <mergeCell ref="JMG46:JML46"/>
    <mergeCell ref="JMM46:JMR46"/>
    <mergeCell ref="JMS46:JMX46"/>
    <mergeCell ref="JKQ46:JKV46"/>
    <mergeCell ref="JKW46:JLB46"/>
    <mergeCell ref="JLC46:JLH46"/>
    <mergeCell ref="JLI46:JLN46"/>
    <mergeCell ref="JLO46:JLT46"/>
    <mergeCell ref="JJM46:JJR46"/>
    <mergeCell ref="JJS46:JJX46"/>
    <mergeCell ref="JJY46:JKD46"/>
    <mergeCell ref="JKE46:JKJ46"/>
    <mergeCell ref="JKK46:JKP46"/>
    <mergeCell ref="JRO46:JRT46"/>
    <mergeCell ref="JRU46:JRZ46"/>
    <mergeCell ref="JSA46:JSF46"/>
    <mergeCell ref="JSG46:JSL46"/>
    <mergeCell ref="JSM46:JSR46"/>
    <mergeCell ref="JQK46:JQP46"/>
    <mergeCell ref="JQQ46:JQV46"/>
    <mergeCell ref="JQW46:JRB46"/>
    <mergeCell ref="JRC46:JRH46"/>
    <mergeCell ref="JRI46:JRN46"/>
    <mergeCell ref="JPG46:JPL46"/>
    <mergeCell ref="JPM46:JPR46"/>
    <mergeCell ref="JPS46:JPX46"/>
    <mergeCell ref="JPY46:JQD46"/>
    <mergeCell ref="JQE46:JQJ46"/>
    <mergeCell ref="JOC46:JOH46"/>
    <mergeCell ref="JOI46:JON46"/>
    <mergeCell ref="JOO46:JOT46"/>
    <mergeCell ref="JOU46:JOZ46"/>
    <mergeCell ref="JPA46:JPF46"/>
    <mergeCell ref="JWE46:JWJ46"/>
    <mergeCell ref="JWK46:JWP46"/>
    <mergeCell ref="JWQ46:JWV46"/>
    <mergeCell ref="JWW46:JXB46"/>
    <mergeCell ref="JXC46:JXH46"/>
    <mergeCell ref="JVA46:JVF46"/>
    <mergeCell ref="JVG46:JVL46"/>
    <mergeCell ref="JVM46:JVR46"/>
    <mergeCell ref="JVS46:JVX46"/>
    <mergeCell ref="JVY46:JWD46"/>
    <mergeCell ref="JTW46:JUB46"/>
    <mergeCell ref="JUC46:JUH46"/>
    <mergeCell ref="JUI46:JUN46"/>
    <mergeCell ref="JUO46:JUT46"/>
    <mergeCell ref="JUU46:JUZ46"/>
    <mergeCell ref="JSS46:JSX46"/>
    <mergeCell ref="JSY46:JTD46"/>
    <mergeCell ref="JTE46:JTJ46"/>
    <mergeCell ref="JTK46:JTP46"/>
    <mergeCell ref="JTQ46:JTV46"/>
    <mergeCell ref="KAU46:KAZ46"/>
    <mergeCell ref="KBA46:KBF46"/>
    <mergeCell ref="KBG46:KBL46"/>
    <mergeCell ref="KBM46:KBR46"/>
    <mergeCell ref="KBS46:KBX46"/>
    <mergeCell ref="JZQ46:JZV46"/>
    <mergeCell ref="JZW46:KAB46"/>
    <mergeCell ref="KAC46:KAH46"/>
    <mergeCell ref="KAI46:KAN46"/>
    <mergeCell ref="KAO46:KAT46"/>
    <mergeCell ref="JYM46:JYR46"/>
    <mergeCell ref="JYS46:JYX46"/>
    <mergeCell ref="JYY46:JZD46"/>
    <mergeCell ref="JZE46:JZJ46"/>
    <mergeCell ref="JZK46:JZP46"/>
    <mergeCell ref="JXI46:JXN46"/>
    <mergeCell ref="JXO46:JXT46"/>
    <mergeCell ref="JXU46:JXZ46"/>
    <mergeCell ref="JYA46:JYF46"/>
    <mergeCell ref="JYG46:JYL46"/>
    <mergeCell ref="KFK46:KFP46"/>
    <mergeCell ref="KFQ46:KFV46"/>
    <mergeCell ref="KFW46:KGB46"/>
    <mergeCell ref="KGC46:KGH46"/>
    <mergeCell ref="KGI46:KGN46"/>
    <mergeCell ref="KEG46:KEL46"/>
    <mergeCell ref="KEM46:KER46"/>
    <mergeCell ref="KES46:KEX46"/>
    <mergeCell ref="KEY46:KFD46"/>
    <mergeCell ref="KFE46:KFJ46"/>
    <mergeCell ref="KDC46:KDH46"/>
    <mergeCell ref="KDI46:KDN46"/>
    <mergeCell ref="KDO46:KDT46"/>
    <mergeCell ref="KDU46:KDZ46"/>
    <mergeCell ref="KEA46:KEF46"/>
    <mergeCell ref="KBY46:KCD46"/>
    <mergeCell ref="KCE46:KCJ46"/>
    <mergeCell ref="KCK46:KCP46"/>
    <mergeCell ref="KCQ46:KCV46"/>
    <mergeCell ref="KCW46:KDB46"/>
    <mergeCell ref="KKA46:KKF46"/>
    <mergeCell ref="KKG46:KKL46"/>
    <mergeCell ref="KKM46:KKR46"/>
    <mergeCell ref="KKS46:KKX46"/>
    <mergeCell ref="KKY46:KLD46"/>
    <mergeCell ref="KIW46:KJB46"/>
    <mergeCell ref="KJC46:KJH46"/>
    <mergeCell ref="KJI46:KJN46"/>
    <mergeCell ref="KJO46:KJT46"/>
    <mergeCell ref="KJU46:KJZ46"/>
    <mergeCell ref="KHS46:KHX46"/>
    <mergeCell ref="KHY46:KID46"/>
    <mergeCell ref="KIE46:KIJ46"/>
    <mergeCell ref="KIK46:KIP46"/>
    <mergeCell ref="KIQ46:KIV46"/>
    <mergeCell ref="KGO46:KGT46"/>
    <mergeCell ref="KGU46:KGZ46"/>
    <mergeCell ref="KHA46:KHF46"/>
    <mergeCell ref="KHG46:KHL46"/>
    <mergeCell ref="KHM46:KHR46"/>
    <mergeCell ref="KOQ46:KOV46"/>
    <mergeCell ref="KOW46:KPB46"/>
    <mergeCell ref="KPC46:KPH46"/>
    <mergeCell ref="KPI46:KPN46"/>
    <mergeCell ref="KPO46:KPT46"/>
    <mergeCell ref="KNM46:KNR46"/>
    <mergeCell ref="KNS46:KNX46"/>
    <mergeCell ref="KNY46:KOD46"/>
    <mergeCell ref="KOE46:KOJ46"/>
    <mergeCell ref="KOK46:KOP46"/>
    <mergeCell ref="KMI46:KMN46"/>
    <mergeCell ref="KMO46:KMT46"/>
    <mergeCell ref="KMU46:KMZ46"/>
    <mergeCell ref="KNA46:KNF46"/>
    <mergeCell ref="KNG46:KNL46"/>
    <mergeCell ref="KLE46:KLJ46"/>
    <mergeCell ref="KLK46:KLP46"/>
    <mergeCell ref="KLQ46:KLV46"/>
    <mergeCell ref="KLW46:KMB46"/>
    <mergeCell ref="KMC46:KMH46"/>
    <mergeCell ref="KTG46:KTL46"/>
    <mergeCell ref="KTM46:KTR46"/>
    <mergeCell ref="KTS46:KTX46"/>
    <mergeCell ref="KTY46:KUD46"/>
    <mergeCell ref="KUE46:KUJ46"/>
    <mergeCell ref="KSC46:KSH46"/>
    <mergeCell ref="KSI46:KSN46"/>
    <mergeCell ref="KSO46:KST46"/>
    <mergeCell ref="KSU46:KSZ46"/>
    <mergeCell ref="KTA46:KTF46"/>
    <mergeCell ref="KQY46:KRD46"/>
    <mergeCell ref="KRE46:KRJ46"/>
    <mergeCell ref="KRK46:KRP46"/>
    <mergeCell ref="KRQ46:KRV46"/>
    <mergeCell ref="KRW46:KSB46"/>
    <mergeCell ref="KPU46:KPZ46"/>
    <mergeCell ref="KQA46:KQF46"/>
    <mergeCell ref="KQG46:KQL46"/>
    <mergeCell ref="KQM46:KQR46"/>
    <mergeCell ref="KQS46:KQX46"/>
    <mergeCell ref="KXW46:KYB46"/>
    <mergeCell ref="KYC46:KYH46"/>
    <mergeCell ref="KYI46:KYN46"/>
    <mergeCell ref="KYO46:KYT46"/>
    <mergeCell ref="KYU46:KYZ46"/>
    <mergeCell ref="KWS46:KWX46"/>
    <mergeCell ref="KWY46:KXD46"/>
    <mergeCell ref="KXE46:KXJ46"/>
    <mergeCell ref="KXK46:KXP46"/>
    <mergeCell ref="KXQ46:KXV46"/>
    <mergeCell ref="KVO46:KVT46"/>
    <mergeCell ref="KVU46:KVZ46"/>
    <mergeCell ref="KWA46:KWF46"/>
    <mergeCell ref="KWG46:KWL46"/>
    <mergeCell ref="KWM46:KWR46"/>
    <mergeCell ref="KUK46:KUP46"/>
    <mergeCell ref="KUQ46:KUV46"/>
    <mergeCell ref="KUW46:KVB46"/>
    <mergeCell ref="KVC46:KVH46"/>
    <mergeCell ref="KVI46:KVN46"/>
    <mergeCell ref="LCM46:LCR46"/>
    <mergeCell ref="LCS46:LCX46"/>
    <mergeCell ref="LCY46:LDD46"/>
    <mergeCell ref="LDE46:LDJ46"/>
    <mergeCell ref="LDK46:LDP46"/>
    <mergeCell ref="LBI46:LBN46"/>
    <mergeCell ref="LBO46:LBT46"/>
    <mergeCell ref="LBU46:LBZ46"/>
    <mergeCell ref="LCA46:LCF46"/>
    <mergeCell ref="LCG46:LCL46"/>
    <mergeCell ref="LAE46:LAJ46"/>
    <mergeCell ref="LAK46:LAP46"/>
    <mergeCell ref="LAQ46:LAV46"/>
    <mergeCell ref="LAW46:LBB46"/>
    <mergeCell ref="LBC46:LBH46"/>
    <mergeCell ref="KZA46:KZF46"/>
    <mergeCell ref="KZG46:KZL46"/>
    <mergeCell ref="KZM46:KZR46"/>
    <mergeCell ref="KZS46:KZX46"/>
    <mergeCell ref="KZY46:LAD46"/>
    <mergeCell ref="LHC46:LHH46"/>
    <mergeCell ref="LHI46:LHN46"/>
    <mergeCell ref="LHO46:LHT46"/>
    <mergeCell ref="LHU46:LHZ46"/>
    <mergeCell ref="LIA46:LIF46"/>
    <mergeCell ref="LFY46:LGD46"/>
    <mergeCell ref="LGE46:LGJ46"/>
    <mergeCell ref="LGK46:LGP46"/>
    <mergeCell ref="LGQ46:LGV46"/>
    <mergeCell ref="LGW46:LHB46"/>
    <mergeCell ref="LEU46:LEZ46"/>
    <mergeCell ref="LFA46:LFF46"/>
    <mergeCell ref="LFG46:LFL46"/>
    <mergeCell ref="LFM46:LFR46"/>
    <mergeCell ref="LFS46:LFX46"/>
    <mergeCell ref="LDQ46:LDV46"/>
    <mergeCell ref="LDW46:LEB46"/>
    <mergeCell ref="LEC46:LEH46"/>
    <mergeCell ref="LEI46:LEN46"/>
    <mergeCell ref="LEO46:LET46"/>
    <mergeCell ref="LLS46:LLX46"/>
    <mergeCell ref="LLY46:LMD46"/>
    <mergeCell ref="LME46:LMJ46"/>
    <mergeCell ref="LMK46:LMP46"/>
    <mergeCell ref="LMQ46:LMV46"/>
    <mergeCell ref="LKO46:LKT46"/>
    <mergeCell ref="LKU46:LKZ46"/>
    <mergeCell ref="LLA46:LLF46"/>
    <mergeCell ref="LLG46:LLL46"/>
    <mergeCell ref="LLM46:LLR46"/>
    <mergeCell ref="LJK46:LJP46"/>
    <mergeCell ref="LJQ46:LJV46"/>
    <mergeCell ref="LJW46:LKB46"/>
    <mergeCell ref="LKC46:LKH46"/>
    <mergeCell ref="LKI46:LKN46"/>
    <mergeCell ref="LIG46:LIL46"/>
    <mergeCell ref="LIM46:LIR46"/>
    <mergeCell ref="LIS46:LIX46"/>
    <mergeCell ref="LIY46:LJD46"/>
    <mergeCell ref="LJE46:LJJ46"/>
    <mergeCell ref="LQI46:LQN46"/>
    <mergeCell ref="LQO46:LQT46"/>
    <mergeCell ref="LQU46:LQZ46"/>
    <mergeCell ref="LRA46:LRF46"/>
    <mergeCell ref="LRG46:LRL46"/>
    <mergeCell ref="LPE46:LPJ46"/>
    <mergeCell ref="LPK46:LPP46"/>
    <mergeCell ref="LPQ46:LPV46"/>
    <mergeCell ref="LPW46:LQB46"/>
    <mergeCell ref="LQC46:LQH46"/>
    <mergeCell ref="LOA46:LOF46"/>
    <mergeCell ref="LOG46:LOL46"/>
    <mergeCell ref="LOM46:LOR46"/>
    <mergeCell ref="LOS46:LOX46"/>
    <mergeCell ref="LOY46:LPD46"/>
    <mergeCell ref="LMW46:LNB46"/>
    <mergeCell ref="LNC46:LNH46"/>
    <mergeCell ref="LNI46:LNN46"/>
    <mergeCell ref="LNO46:LNT46"/>
    <mergeCell ref="LNU46:LNZ46"/>
    <mergeCell ref="LUY46:LVD46"/>
    <mergeCell ref="LVE46:LVJ46"/>
    <mergeCell ref="LVK46:LVP46"/>
    <mergeCell ref="LVQ46:LVV46"/>
    <mergeCell ref="LVW46:LWB46"/>
    <mergeCell ref="LTU46:LTZ46"/>
    <mergeCell ref="LUA46:LUF46"/>
    <mergeCell ref="LUG46:LUL46"/>
    <mergeCell ref="LUM46:LUR46"/>
    <mergeCell ref="LUS46:LUX46"/>
    <mergeCell ref="LSQ46:LSV46"/>
    <mergeCell ref="LSW46:LTB46"/>
    <mergeCell ref="LTC46:LTH46"/>
    <mergeCell ref="LTI46:LTN46"/>
    <mergeCell ref="LTO46:LTT46"/>
    <mergeCell ref="LRM46:LRR46"/>
    <mergeCell ref="LRS46:LRX46"/>
    <mergeCell ref="LRY46:LSD46"/>
    <mergeCell ref="LSE46:LSJ46"/>
    <mergeCell ref="LSK46:LSP46"/>
    <mergeCell ref="LZO46:LZT46"/>
    <mergeCell ref="LZU46:LZZ46"/>
    <mergeCell ref="MAA46:MAF46"/>
    <mergeCell ref="MAG46:MAL46"/>
    <mergeCell ref="MAM46:MAR46"/>
    <mergeCell ref="LYK46:LYP46"/>
    <mergeCell ref="LYQ46:LYV46"/>
    <mergeCell ref="LYW46:LZB46"/>
    <mergeCell ref="LZC46:LZH46"/>
    <mergeCell ref="LZI46:LZN46"/>
    <mergeCell ref="LXG46:LXL46"/>
    <mergeCell ref="LXM46:LXR46"/>
    <mergeCell ref="LXS46:LXX46"/>
    <mergeCell ref="LXY46:LYD46"/>
    <mergeCell ref="LYE46:LYJ46"/>
    <mergeCell ref="LWC46:LWH46"/>
    <mergeCell ref="LWI46:LWN46"/>
    <mergeCell ref="LWO46:LWT46"/>
    <mergeCell ref="LWU46:LWZ46"/>
    <mergeCell ref="LXA46:LXF46"/>
    <mergeCell ref="MEE46:MEJ46"/>
    <mergeCell ref="MEK46:MEP46"/>
    <mergeCell ref="MEQ46:MEV46"/>
    <mergeCell ref="MEW46:MFB46"/>
    <mergeCell ref="MFC46:MFH46"/>
    <mergeCell ref="MDA46:MDF46"/>
    <mergeCell ref="MDG46:MDL46"/>
    <mergeCell ref="MDM46:MDR46"/>
    <mergeCell ref="MDS46:MDX46"/>
    <mergeCell ref="MDY46:MED46"/>
    <mergeCell ref="MBW46:MCB46"/>
    <mergeCell ref="MCC46:MCH46"/>
    <mergeCell ref="MCI46:MCN46"/>
    <mergeCell ref="MCO46:MCT46"/>
    <mergeCell ref="MCU46:MCZ46"/>
    <mergeCell ref="MAS46:MAX46"/>
    <mergeCell ref="MAY46:MBD46"/>
    <mergeCell ref="MBE46:MBJ46"/>
    <mergeCell ref="MBK46:MBP46"/>
    <mergeCell ref="MBQ46:MBV46"/>
    <mergeCell ref="MIU46:MIZ46"/>
    <mergeCell ref="MJA46:MJF46"/>
    <mergeCell ref="MJG46:MJL46"/>
    <mergeCell ref="MJM46:MJR46"/>
    <mergeCell ref="MJS46:MJX46"/>
    <mergeCell ref="MHQ46:MHV46"/>
    <mergeCell ref="MHW46:MIB46"/>
    <mergeCell ref="MIC46:MIH46"/>
    <mergeCell ref="MII46:MIN46"/>
    <mergeCell ref="MIO46:MIT46"/>
    <mergeCell ref="MGM46:MGR46"/>
    <mergeCell ref="MGS46:MGX46"/>
    <mergeCell ref="MGY46:MHD46"/>
    <mergeCell ref="MHE46:MHJ46"/>
    <mergeCell ref="MHK46:MHP46"/>
    <mergeCell ref="MFI46:MFN46"/>
    <mergeCell ref="MFO46:MFT46"/>
    <mergeCell ref="MFU46:MFZ46"/>
    <mergeCell ref="MGA46:MGF46"/>
    <mergeCell ref="MGG46:MGL46"/>
    <mergeCell ref="MNK46:MNP46"/>
    <mergeCell ref="MNQ46:MNV46"/>
    <mergeCell ref="MNW46:MOB46"/>
    <mergeCell ref="MOC46:MOH46"/>
    <mergeCell ref="MOI46:MON46"/>
    <mergeCell ref="MMG46:MML46"/>
    <mergeCell ref="MMM46:MMR46"/>
    <mergeCell ref="MMS46:MMX46"/>
    <mergeCell ref="MMY46:MND46"/>
    <mergeCell ref="MNE46:MNJ46"/>
    <mergeCell ref="MLC46:MLH46"/>
    <mergeCell ref="MLI46:MLN46"/>
    <mergeCell ref="MLO46:MLT46"/>
    <mergeCell ref="MLU46:MLZ46"/>
    <mergeCell ref="MMA46:MMF46"/>
    <mergeCell ref="MJY46:MKD46"/>
    <mergeCell ref="MKE46:MKJ46"/>
    <mergeCell ref="MKK46:MKP46"/>
    <mergeCell ref="MKQ46:MKV46"/>
    <mergeCell ref="MKW46:MLB46"/>
    <mergeCell ref="MSA46:MSF46"/>
    <mergeCell ref="MSG46:MSL46"/>
    <mergeCell ref="MSM46:MSR46"/>
    <mergeCell ref="MSS46:MSX46"/>
    <mergeCell ref="MSY46:MTD46"/>
    <mergeCell ref="MQW46:MRB46"/>
    <mergeCell ref="MRC46:MRH46"/>
    <mergeCell ref="MRI46:MRN46"/>
    <mergeCell ref="MRO46:MRT46"/>
    <mergeCell ref="MRU46:MRZ46"/>
    <mergeCell ref="MPS46:MPX46"/>
    <mergeCell ref="MPY46:MQD46"/>
    <mergeCell ref="MQE46:MQJ46"/>
    <mergeCell ref="MQK46:MQP46"/>
    <mergeCell ref="MQQ46:MQV46"/>
    <mergeCell ref="MOO46:MOT46"/>
    <mergeCell ref="MOU46:MOZ46"/>
    <mergeCell ref="MPA46:MPF46"/>
    <mergeCell ref="MPG46:MPL46"/>
    <mergeCell ref="MPM46:MPR46"/>
    <mergeCell ref="MWQ46:MWV46"/>
    <mergeCell ref="MWW46:MXB46"/>
    <mergeCell ref="MXC46:MXH46"/>
    <mergeCell ref="MXI46:MXN46"/>
    <mergeCell ref="MXO46:MXT46"/>
    <mergeCell ref="MVM46:MVR46"/>
    <mergeCell ref="MVS46:MVX46"/>
    <mergeCell ref="MVY46:MWD46"/>
    <mergeCell ref="MWE46:MWJ46"/>
    <mergeCell ref="MWK46:MWP46"/>
    <mergeCell ref="MUI46:MUN46"/>
    <mergeCell ref="MUO46:MUT46"/>
    <mergeCell ref="MUU46:MUZ46"/>
    <mergeCell ref="MVA46:MVF46"/>
    <mergeCell ref="MVG46:MVL46"/>
    <mergeCell ref="MTE46:MTJ46"/>
    <mergeCell ref="MTK46:MTP46"/>
    <mergeCell ref="MTQ46:MTV46"/>
    <mergeCell ref="MTW46:MUB46"/>
    <mergeCell ref="MUC46:MUH46"/>
    <mergeCell ref="NBG46:NBL46"/>
    <mergeCell ref="NBM46:NBR46"/>
    <mergeCell ref="NBS46:NBX46"/>
    <mergeCell ref="NBY46:NCD46"/>
    <mergeCell ref="NCE46:NCJ46"/>
    <mergeCell ref="NAC46:NAH46"/>
    <mergeCell ref="NAI46:NAN46"/>
    <mergeCell ref="NAO46:NAT46"/>
    <mergeCell ref="NAU46:NAZ46"/>
    <mergeCell ref="NBA46:NBF46"/>
    <mergeCell ref="MYY46:MZD46"/>
    <mergeCell ref="MZE46:MZJ46"/>
    <mergeCell ref="MZK46:MZP46"/>
    <mergeCell ref="MZQ46:MZV46"/>
    <mergeCell ref="MZW46:NAB46"/>
    <mergeCell ref="MXU46:MXZ46"/>
    <mergeCell ref="MYA46:MYF46"/>
    <mergeCell ref="MYG46:MYL46"/>
    <mergeCell ref="MYM46:MYR46"/>
    <mergeCell ref="MYS46:MYX46"/>
    <mergeCell ref="NFW46:NGB46"/>
    <mergeCell ref="NGC46:NGH46"/>
    <mergeCell ref="NGI46:NGN46"/>
    <mergeCell ref="NGO46:NGT46"/>
    <mergeCell ref="NGU46:NGZ46"/>
    <mergeCell ref="NES46:NEX46"/>
    <mergeCell ref="NEY46:NFD46"/>
    <mergeCell ref="NFE46:NFJ46"/>
    <mergeCell ref="NFK46:NFP46"/>
    <mergeCell ref="NFQ46:NFV46"/>
    <mergeCell ref="NDO46:NDT46"/>
    <mergeCell ref="NDU46:NDZ46"/>
    <mergeCell ref="NEA46:NEF46"/>
    <mergeCell ref="NEG46:NEL46"/>
    <mergeCell ref="NEM46:NER46"/>
    <mergeCell ref="NCK46:NCP46"/>
    <mergeCell ref="NCQ46:NCV46"/>
    <mergeCell ref="NCW46:NDB46"/>
    <mergeCell ref="NDC46:NDH46"/>
    <mergeCell ref="NDI46:NDN46"/>
    <mergeCell ref="NKM46:NKR46"/>
    <mergeCell ref="NKS46:NKX46"/>
    <mergeCell ref="NKY46:NLD46"/>
    <mergeCell ref="NLE46:NLJ46"/>
    <mergeCell ref="NLK46:NLP46"/>
    <mergeCell ref="NJI46:NJN46"/>
    <mergeCell ref="NJO46:NJT46"/>
    <mergeCell ref="NJU46:NJZ46"/>
    <mergeCell ref="NKA46:NKF46"/>
    <mergeCell ref="NKG46:NKL46"/>
    <mergeCell ref="NIE46:NIJ46"/>
    <mergeCell ref="NIK46:NIP46"/>
    <mergeCell ref="NIQ46:NIV46"/>
    <mergeCell ref="NIW46:NJB46"/>
    <mergeCell ref="NJC46:NJH46"/>
    <mergeCell ref="NHA46:NHF46"/>
    <mergeCell ref="NHG46:NHL46"/>
    <mergeCell ref="NHM46:NHR46"/>
    <mergeCell ref="NHS46:NHX46"/>
    <mergeCell ref="NHY46:NID46"/>
    <mergeCell ref="NPC46:NPH46"/>
    <mergeCell ref="NPI46:NPN46"/>
    <mergeCell ref="NPO46:NPT46"/>
    <mergeCell ref="NPU46:NPZ46"/>
    <mergeCell ref="NQA46:NQF46"/>
    <mergeCell ref="NNY46:NOD46"/>
    <mergeCell ref="NOE46:NOJ46"/>
    <mergeCell ref="NOK46:NOP46"/>
    <mergeCell ref="NOQ46:NOV46"/>
    <mergeCell ref="NOW46:NPB46"/>
    <mergeCell ref="NMU46:NMZ46"/>
    <mergeCell ref="NNA46:NNF46"/>
    <mergeCell ref="NNG46:NNL46"/>
    <mergeCell ref="NNM46:NNR46"/>
    <mergeCell ref="NNS46:NNX46"/>
    <mergeCell ref="NLQ46:NLV46"/>
    <mergeCell ref="NLW46:NMB46"/>
    <mergeCell ref="NMC46:NMH46"/>
    <mergeCell ref="NMI46:NMN46"/>
    <mergeCell ref="NMO46:NMT46"/>
    <mergeCell ref="NTS46:NTX46"/>
    <mergeCell ref="NTY46:NUD46"/>
    <mergeCell ref="NUE46:NUJ46"/>
    <mergeCell ref="NUK46:NUP46"/>
    <mergeCell ref="NUQ46:NUV46"/>
    <mergeCell ref="NSO46:NST46"/>
    <mergeCell ref="NSU46:NSZ46"/>
    <mergeCell ref="NTA46:NTF46"/>
    <mergeCell ref="NTG46:NTL46"/>
    <mergeCell ref="NTM46:NTR46"/>
    <mergeCell ref="NRK46:NRP46"/>
    <mergeCell ref="NRQ46:NRV46"/>
    <mergeCell ref="NRW46:NSB46"/>
    <mergeCell ref="NSC46:NSH46"/>
    <mergeCell ref="NSI46:NSN46"/>
    <mergeCell ref="NQG46:NQL46"/>
    <mergeCell ref="NQM46:NQR46"/>
    <mergeCell ref="NQS46:NQX46"/>
    <mergeCell ref="NQY46:NRD46"/>
    <mergeCell ref="NRE46:NRJ46"/>
    <mergeCell ref="NYI46:NYN46"/>
    <mergeCell ref="NYO46:NYT46"/>
    <mergeCell ref="NYU46:NYZ46"/>
    <mergeCell ref="NZA46:NZF46"/>
    <mergeCell ref="NZG46:NZL46"/>
    <mergeCell ref="NXE46:NXJ46"/>
    <mergeCell ref="NXK46:NXP46"/>
    <mergeCell ref="NXQ46:NXV46"/>
    <mergeCell ref="NXW46:NYB46"/>
    <mergeCell ref="NYC46:NYH46"/>
    <mergeCell ref="NWA46:NWF46"/>
    <mergeCell ref="NWG46:NWL46"/>
    <mergeCell ref="NWM46:NWR46"/>
    <mergeCell ref="NWS46:NWX46"/>
    <mergeCell ref="NWY46:NXD46"/>
    <mergeCell ref="NUW46:NVB46"/>
    <mergeCell ref="NVC46:NVH46"/>
    <mergeCell ref="NVI46:NVN46"/>
    <mergeCell ref="NVO46:NVT46"/>
    <mergeCell ref="NVU46:NVZ46"/>
    <mergeCell ref="OCY46:ODD46"/>
    <mergeCell ref="ODE46:ODJ46"/>
    <mergeCell ref="ODK46:ODP46"/>
    <mergeCell ref="ODQ46:ODV46"/>
    <mergeCell ref="ODW46:OEB46"/>
    <mergeCell ref="OBU46:OBZ46"/>
    <mergeCell ref="OCA46:OCF46"/>
    <mergeCell ref="OCG46:OCL46"/>
    <mergeCell ref="OCM46:OCR46"/>
    <mergeCell ref="OCS46:OCX46"/>
    <mergeCell ref="OAQ46:OAV46"/>
    <mergeCell ref="OAW46:OBB46"/>
    <mergeCell ref="OBC46:OBH46"/>
    <mergeCell ref="OBI46:OBN46"/>
    <mergeCell ref="OBO46:OBT46"/>
    <mergeCell ref="NZM46:NZR46"/>
    <mergeCell ref="NZS46:NZX46"/>
    <mergeCell ref="NZY46:OAD46"/>
    <mergeCell ref="OAE46:OAJ46"/>
    <mergeCell ref="OAK46:OAP46"/>
    <mergeCell ref="OHO46:OHT46"/>
    <mergeCell ref="OHU46:OHZ46"/>
    <mergeCell ref="OIA46:OIF46"/>
    <mergeCell ref="OIG46:OIL46"/>
    <mergeCell ref="OIM46:OIR46"/>
    <mergeCell ref="OGK46:OGP46"/>
    <mergeCell ref="OGQ46:OGV46"/>
    <mergeCell ref="OGW46:OHB46"/>
    <mergeCell ref="OHC46:OHH46"/>
    <mergeCell ref="OHI46:OHN46"/>
    <mergeCell ref="OFG46:OFL46"/>
    <mergeCell ref="OFM46:OFR46"/>
    <mergeCell ref="OFS46:OFX46"/>
    <mergeCell ref="OFY46:OGD46"/>
    <mergeCell ref="OGE46:OGJ46"/>
    <mergeCell ref="OEC46:OEH46"/>
    <mergeCell ref="OEI46:OEN46"/>
    <mergeCell ref="OEO46:OET46"/>
    <mergeCell ref="OEU46:OEZ46"/>
    <mergeCell ref="OFA46:OFF46"/>
    <mergeCell ref="OME46:OMJ46"/>
    <mergeCell ref="OMK46:OMP46"/>
    <mergeCell ref="OMQ46:OMV46"/>
    <mergeCell ref="OMW46:ONB46"/>
    <mergeCell ref="ONC46:ONH46"/>
    <mergeCell ref="OLA46:OLF46"/>
    <mergeCell ref="OLG46:OLL46"/>
    <mergeCell ref="OLM46:OLR46"/>
    <mergeCell ref="OLS46:OLX46"/>
    <mergeCell ref="OLY46:OMD46"/>
    <mergeCell ref="OJW46:OKB46"/>
    <mergeCell ref="OKC46:OKH46"/>
    <mergeCell ref="OKI46:OKN46"/>
    <mergeCell ref="OKO46:OKT46"/>
    <mergeCell ref="OKU46:OKZ46"/>
    <mergeCell ref="OIS46:OIX46"/>
    <mergeCell ref="OIY46:OJD46"/>
    <mergeCell ref="OJE46:OJJ46"/>
    <mergeCell ref="OJK46:OJP46"/>
    <mergeCell ref="OJQ46:OJV46"/>
    <mergeCell ref="OQU46:OQZ46"/>
    <mergeCell ref="ORA46:ORF46"/>
    <mergeCell ref="ORG46:ORL46"/>
    <mergeCell ref="ORM46:ORR46"/>
    <mergeCell ref="ORS46:ORX46"/>
    <mergeCell ref="OPQ46:OPV46"/>
    <mergeCell ref="OPW46:OQB46"/>
    <mergeCell ref="OQC46:OQH46"/>
    <mergeCell ref="OQI46:OQN46"/>
    <mergeCell ref="OQO46:OQT46"/>
    <mergeCell ref="OOM46:OOR46"/>
    <mergeCell ref="OOS46:OOX46"/>
    <mergeCell ref="OOY46:OPD46"/>
    <mergeCell ref="OPE46:OPJ46"/>
    <mergeCell ref="OPK46:OPP46"/>
    <mergeCell ref="ONI46:ONN46"/>
    <mergeCell ref="ONO46:ONT46"/>
    <mergeCell ref="ONU46:ONZ46"/>
    <mergeCell ref="OOA46:OOF46"/>
    <mergeCell ref="OOG46:OOL46"/>
    <mergeCell ref="OVK46:OVP46"/>
    <mergeCell ref="OVQ46:OVV46"/>
    <mergeCell ref="OVW46:OWB46"/>
    <mergeCell ref="OWC46:OWH46"/>
    <mergeCell ref="OWI46:OWN46"/>
    <mergeCell ref="OUG46:OUL46"/>
    <mergeCell ref="OUM46:OUR46"/>
    <mergeCell ref="OUS46:OUX46"/>
    <mergeCell ref="OUY46:OVD46"/>
    <mergeCell ref="OVE46:OVJ46"/>
    <mergeCell ref="OTC46:OTH46"/>
    <mergeCell ref="OTI46:OTN46"/>
    <mergeCell ref="OTO46:OTT46"/>
    <mergeCell ref="OTU46:OTZ46"/>
    <mergeCell ref="OUA46:OUF46"/>
    <mergeCell ref="ORY46:OSD46"/>
    <mergeCell ref="OSE46:OSJ46"/>
    <mergeCell ref="OSK46:OSP46"/>
    <mergeCell ref="OSQ46:OSV46"/>
    <mergeCell ref="OSW46:OTB46"/>
    <mergeCell ref="PAA46:PAF46"/>
    <mergeCell ref="PAG46:PAL46"/>
    <mergeCell ref="PAM46:PAR46"/>
    <mergeCell ref="PAS46:PAX46"/>
    <mergeCell ref="PAY46:PBD46"/>
    <mergeCell ref="OYW46:OZB46"/>
    <mergeCell ref="OZC46:OZH46"/>
    <mergeCell ref="OZI46:OZN46"/>
    <mergeCell ref="OZO46:OZT46"/>
    <mergeCell ref="OZU46:OZZ46"/>
    <mergeCell ref="OXS46:OXX46"/>
    <mergeCell ref="OXY46:OYD46"/>
    <mergeCell ref="OYE46:OYJ46"/>
    <mergeCell ref="OYK46:OYP46"/>
    <mergeCell ref="OYQ46:OYV46"/>
    <mergeCell ref="OWO46:OWT46"/>
    <mergeCell ref="OWU46:OWZ46"/>
    <mergeCell ref="OXA46:OXF46"/>
    <mergeCell ref="OXG46:OXL46"/>
    <mergeCell ref="OXM46:OXR46"/>
    <mergeCell ref="PEQ46:PEV46"/>
    <mergeCell ref="PEW46:PFB46"/>
    <mergeCell ref="PFC46:PFH46"/>
    <mergeCell ref="PFI46:PFN46"/>
    <mergeCell ref="PFO46:PFT46"/>
    <mergeCell ref="PDM46:PDR46"/>
    <mergeCell ref="PDS46:PDX46"/>
    <mergeCell ref="PDY46:PED46"/>
    <mergeCell ref="PEE46:PEJ46"/>
    <mergeCell ref="PEK46:PEP46"/>
    <mergeCell ref="PCI46:PCN46"/>
    <mergeCell ref="PCO46:PCT46"/>
    <mergeCell ref="PCU46:PCZ46"/>
    <mergeCell ref="PDA46:PDF46"/>
    <mergeCell ref="PDG46:PDL46"/>
    <mergeCell ref="PBE46:PBJ46"/>
    <mergeCell ref="PBK46:PBP46"/>
    <mergeCell ref="PBQ46:PBV46"/>
    <mergeCell ref="PBW46:PCB46"/>
    <mergeCell ref="PCC46:PCH46"/>
    <mergeCell ref="PJG46:PJL46"/>
    <mergeCell ref="PJM46:PJR46"/>
    <mergeCell ref="PJS46:PJX46"/>
    <mergeCell ref="PJY46:PKD46"/>
    <mergeCell ref="PKE46:PKJ46"/>
    <mergeCell ref="PIC46:PIH46"/>
    <mergeCell ref="PII46:PIN46"/>
    <mergeCell ref="PIO46:PIT46"/>
    <mergeCell ref="PIU46:PIZ46"/>
    <mergeCell ref="PJA46:PJF46"/>
    <mergeCell ref="PGY46:PHD46"/>
    <mergeCell ref="PHE46:PHJ46"/>
    <mergeCell ref="PHK46:PHP46"/>
    <mergeCell ref="PHQ46:PHV46"/>
    <mergeCell ref="PHW46:PIB46"/>
    <mergeCell ref="PFU46:PFZ46"/>
    <mergeCell ref="PGA46:PGF46"/>
    <mergeCell ref="PGG46:PGL46"/>
    <mergeCell ref="PGM46:PGR46"/>
    <mergeCell ref="PGS46:PGX46"/>
    <mergeCell ref="PNW46:POB46"/>
    <mergeCell ref="POC46:POH46"/>
    <mergeCell ref="POI46:PON46"/>
    <mergeCell ref="POO46:POT46"/>
    <mergeCell ref="POU46:POZ46"/>
    <mergeCell ref="PMS46:PMX46"/>
    <mergeCell ref="PMY46:PND46"/>
    <mergeCell ref="PNE46:PNJ46"/>
    <mergeCell ref="PNK46:PNP46"/>
    <mergeCell ref="PNQ46:PNV46"/>
    <mergeCell ref="PLO46:PLT46"/>
    <mergeCell ref="PLU46:PLZ46"/>
    <mergeCell ref="PMA46:PMF46"/>
    <mergeCell ref="PMG46:PML46"/>
    <mergeCell ref="PMM46:PMR46"/>
    <mergeCell ref="PKK46:PKP46"/>
    <mergeCell ref="PKQ46:PKV46"/>
    <mergeCell ref="PKW46:PLB46"/>
    <mergeCell ref="PLC46:PLH46"/>
    <mergeCell ref="PLI46:PLN46"/>
    <mergeCell ref="PSM46:PSR46"/>
    <mergeCell ref="PSS46:PSX46"/>
    <mergeCell ref="PSY46:PTD46"/>
    <mergeCell ref="PTE46:PTJ46"/>
    <mergeCell ref="PTK46:PTP46"/>
    <mergeCell ref="PRI46:PRN46"/>
    <mergeCell ref="PRO46:PRT46"/>
    <mergeCell ref="PRU46:PRZ46"/>
    <mergeCell ref="PSA46:PSF46"/>
    <mergeCell ref="PSG46:PSL46"/>
    <mergeCell ref="PQE46:PQJ46"/>
    <mergeCell ref="PQK46:PQP46"/>
    <mergeCell ref="PQQ46:PQV46"/>
    <mergeCell ref="PQW46:PRB46"/>
    <mergeCell ref="PRC46:PRH46"/>
    <mergeCell ref="PPA46:PPF46"/>
    <mergeCell ref="PPG46:PPL46"/>
    <mergeCell ref="PPM46:PPR46"/>
    <mergeCell ref="PPS46:PPX46"/>
    <mergeCell ref="PPY46:PQD46"/>
    <mergeCell ref="PXC46:PXH46"/>
    <mergeCell ref="PXI46:PXN46"/>
    <mergeCell ref="PXO46:PXT46"/>
    <mergeCell ref="PXU46:PXZ46"/>
    <mergeCell ref="PYA46:PYF46"/>
    <mergeCell ref="PVY46:PWD46"/>
    <mergeCell ref="PWE46:PWJ46"/>
    <mergeCell ref="PWK46:PWP46"/>
    <mergeCell ref="PWQ46:PWV46"/>
    <mergeCell ref="PWW46:PXB46"/>
    <mergeCell ref="PUU46:PUZ46"/>
    <mergeCell ref="PVA46:PVF46"/>
    <mergeCell ref="PVG46:PVL46"/>
    <mergeCell ref="PVM46:PVR46"/>
    <mergeCell ref="PVS46:PVX46"/>
    <mergeCell ref="PTQ46:PTV46"/>
    <mergeCell ref="PTW46:PUB46"/>
    <mergeCell ref="PUC46:PUH46"/>
    <mergeCell ref="PUI46:PUN46"/>
    <mergeCell ref="PUO46:PUT46"/>
    <mergeCell ref="QBS46:QBX46"/>
    <mergeCell ref="QBY46:QCD46"/>
    <mergeCell ref="QCE46:QCJ46"/>
    <mergeCell ref="QCK46:QCP46"/>
    <mergeCell ref="QCQ46:QCV46"/>
    <mergeCell ref="QAO46:QAT46"/>
    <mergeCell ref="QAU46:QAZ46"/>
    <mergeCell ref="QBA46:QBF46"/>
    <mergeCell ref="QBG46:QBL46"/>
    <mergeCell ref="QBM46:QBR46"/>
    <mergeCell ref="PZK46:PZP46"/>
    <mergeCell ref="PZQ46:PZV46"/>
    <mergeCell ref="PZW46:QAB46"/>
    <mergeCell ref="QAC46:QAH46"/>
    <mergeCell ref="QAI46:QAN46"/>
    <mergeCell ref="PYG46:PYL46"/>
    <mergeCell ref="PYM46:PYR46"/>
    <mergeCell ref="PYS46:PYX46"/>
    <mergeCell ref="PYY46:PZD46"/>
    <mergeCell ref="PZE46:PZJ46"/>
    <mergeCell ref="QGI46:QGN46"/>
    <mergeCell ref="QGO46:QGT46"/>
    <mergeCell ref="QGU46:QGZ46"/>
    <mergeCell ref="QHA46:QHF46"/>
    <mergeCell ref="QHG46:QHL46"/>
    <mergeCell ref="QFE46:QFJ46"/>
    <mergeCell ref="QFK46:QFP46"/>
    <mergeCell ref="QFQ46:QFV46"/>
    <mergeCell ref="QFW46:QGB46"/>
    <mergeCell ref="QGC46:QGH46"/>
    <mergeCell ref="QEA46:QEF46"/>
    <mergeCell ref="QEG46:QEL46"/>
    <mergeCell ref="QEM46:QER46"/>
    <mergeCell ref="QES46:QEX46"/>
    <mergeCell ref="QEY46:QFD46"/>
    <mergeCell ref="QCW46:QDB46"/>
    <mergeCell ref="QDC46:QDH46"/>
    <mergeCell ref="QDI46:QDN46"/>
    <mergeCell ref="QDO46:QDT46"/>
    <mergeCell ref="QDU46:QDZ46"/>
    <mergeCell ref="QKY46:QLD46"/>
    <mergeCell ref="QLE46:QLJ46"/>
    <mergeCell ref="QLK46:QLP46"/>
    <mergeCell ref="QLQ46:QLV46"/>
    <mergeCell ref="QLW46:QMB46"/>
    <mergeCell ref="QJU46:QJZ46"/>
    <mergeCell ref="QKA46:QKF46"/>
    <mergeCell ref="QKG46:QKL46"/>
    <mergeCell ref="QKM46:QKR46"/>
    <mergeCell ref="QKS46:QKX46"/>
    <mergeCell ref="QIQ46:QIV46"/>
    <mergeCell ref="QIW46:QJB46"/>
    <mergeCell ref="QJC46:QJH46"/>
    <mergeCell ref="QJI46:QJN46"/>
    <mergeCell ref="QJO46:QJT46"/>
    <mergeCell ref="QHM46:QHR46"/>
    <mergeCell ref="QHS46:QHX46"/>
    <mergeCell ref="QHY46:QID46"/>
    <mergeCell ref="QIE46:QIJ46"/>
    <mergeCell ref="QIK46:QIP46"/>
    <mergeCell ref="QPO46:QPT46"/>
    <mergeCell ref="QPU46:QPZ46"/>
    <mergeCell ref="QQA46:QQF46"/>
    <mergeCell ref="QQG46:QQL46"/>
    <mergeCell ref="QQM46:QQR46"/>
    <mergeCell ref="QOK46:QOP46"/>
    <mergeCell ref="QOQ46:QOV46"/>
    <mergeCell ref="QOW46:QPB46"/>
    <mergeCell ref="QPC46:QPH46"/>
    <mergeCell ref="QPI46:QPN46"/>
    <mergeCell ref="QNG46:QNL46"/>
    <mergeCell ref="QNM46:QNR46"/>
    <mergeCell ref="QNS46:QNX46"/>
    <mergeCell ref="QNY46:QOD46"/>
    <mergeCell ref="QOE46:QOJ46"/>
    <mergeCell ref="QMC46:QMH46"/>
    <mergeCell ref="QMI46:QMN46"/>
    <mergeCell ref="QMO46:QMT46"/>
    <mergeCell ref="QMU46:QMZ46"/>
    <mergeCell ref="QNA46:QNF46"/>
    <mergeCell ref="QUE46:QUJ46"/>
    <mergeCell ref="QUK46:QUP46"/>
    <mergeCell ref="QUQ46:QUV46"/>
    <mergeCell ref="QUW46:QVB46"/>
    <mergeCell ref="QVC46:QVH46"/>
    <mergeCell ref="QTA46:QTF46"/>
    <mergeCell ref="QTG46:QTL46"/>
    <mergeCell ref="QTM46:QTR46"/>
    <mergeCell ref="QTS46:QTX46"/>
    <mergeCell ref="QTY46:QUD46"/>
    <mergeCell ref="QRW46:QSB46"/>
    <mergeCell ref="QSC46:QSH46"/>
    <mergeCell ref="QSI46:QSN46"/>
    <mergeCell ref="QSO46:QST46"/>
    <mergeCell ref="QSU46:QSZ46"/>
    <mergeCell ref="QQS46:QQX46"/>
    <mergeCell ref="QQY46:QRD46"/>
    <mergeCell ref="QRE46:QRJ46"/>
    <mergeCell ref="QRK46:QRP46"/>
    <mergeCell ref="QRQ46:QRV46"/>
    <mergeCell ref="QYU46:QYZ46"/>
    <mergeCell ref="QZA46:QZF46"/>
    <mergeCell ref="QZG46:QZL46"/>
    <mergeCell ref="QZM46:QZR46"/>
    <mergeCell ref="QZS46:QZX46"/>
    <mergeCell ref="QXQ46:QXV46"/>
    <mergeCell ref="QXW46:QYB46"/>
    <mergeCell ref="QYC46:QYH46"/>
    <mergeCell ref="QYI46:QYN46"/>
    <mergeCell ref="QYO46:QYT46"/>
    <mergeCell ref="QWM46:QWR46"/>
    <mergeCell ref="QWS46:QWX46"/>
    <mergeCell ref="QWY46:QXD46"/>
    <mergeCell ref="QXE46:QXJ46"/>
    <mergeCell ref="QXK46:QXP46"/>
    <mergeCell ref="QVI46:QVN46"/>
    <mergeCell ref="QVO46:QVT46"/>
    <mergeCell ref="QVU46:QVZ46"/>
    <mergeCell ref="QWA46:QWF46"/>
    <mergeCell ref="QWG46:QWL46"/>
    <mergeCell ref="RDK46:RDP46"/>
    <mergeCell ref="RDQ46:RDV46"/>
    <mergeCell ref="RDW46:REB46"/>
    <mergeCell ref="REC46:REH46"/>
    <mergeCell ref="REI46:REN46"/>
    <mergeCell ref="RCG46:RCL46"/>
    <mergeCell ref="RCM46:RCR46"/>
    <mergeCell ref="RCS46:RCX46"/>
    <mergeCell ref="RCY46:RDD46"/>
    <mergeCell ref="RDE46:RDJ46"/>
    <mergeCell ref="RBC46:RBH46"/>
    <mergeCell ref="RBI46:RBN46"/>
    <mergeCell ref="RBO46:RBT46"/>
    <mergeCell ref="RBU46:RBZ46"/>
    <mergeCell ref="RCA46:RCF46"/>
    <mergeCell ref="QZY46:RAD46"/>
    <mergeCell ref="RAE46:RAJ46"/>
    <mergeCell ref="RAK46:RAP46"/>
    <mergeCell ref="RAQ46:RAV46"/>
    <mergeCell ref="RAW46:RBB46"/>
    <mergeCell ref="RIA46:RIF46"/>
    <mergeCell ref="RIG46:RIL46"/>
    <mergeCell ref="RIM46:RIR46"/>
    <mergeCell ref="RIS46:RIX46"/>
    <mergeCell ref="RIY46:RJD46"/>
    <mergeCell ref="RGW46:RHB46"/>
    <mergeCell ref="RHC46:RHH46"/>
    <mergeCell ref="RHI46:RHN46"/>
    <mergeCell ref="RHO46:RHT46"/>
    <mergeCell ref="RHU46:RHZ46"/>
    <mergeCell ref="RFS46:RFX46"/>
    <mergeCell ref="RFY46:RGD46"/>
    <mergeCell ref="RGE46:RGJ46"/>
    <mergeCell ref="RGK46:RGP46"/>
    <mergeCell ref="RGQ46:RGV46"/>
    <mergeCell ref="REO46:RET46"/>
    <mergeCell ref="REU46:REZ46"/>
    <mergeCell ref="RFA46:RFF46"/>
    <mergeCell ref="RFG46:RFL46"/>
    <mergeCell ref="RFM46:RFR46"/>
    <mergeCell ref="RMQ46:RMV46"/>
    <mergeCell ref="RMW46:RNB46"/>
    <mergeCell ref="RNC46:RNH46"/>
    <mergeCell ref="RNI46:RNN46"/>
    <mergeCell ref="RNO46:RNT46"/>
    <mergeCell ref="RLM46:RLR46"/>
    <mergeCell ref="RLS46:RLX46"/>
    <mergeCell ref="RLY46:RMD46"/>
    <mergeCell ref="RME46:RMJ46"/>
    <mergeCell ref="RMK46:RMP46"/>
    <mergeCell ref="RKI46:RKN46"/>
    <mergeCell ref="RKO46:RKT46"/>
    <mergeCell ref="RKU46:RKZ46"/>
    <mergeCell ref="RLA46:RLF46"/>
    <mergeCell ref="RLG46:RLL46"/>
    <mergeCell ref="RJE46:RJJ46"/>
    <mergeCell ref="RJK46:RJP46"/>
    <mergeCell ref="RJQ46:RJV46"/>
    <mergeCell ref="RJW46:RKB46"/>
    <mergeCell ref="RKC46:RKH46"/>
    <mergeCell ref="RRG46:RRL46"/>
    <mergeCell ref="RRM46:RRR46"/>
    <mergeCell ref="RRS46:RRX46"/>
    <mergeCell ref="RRY46:RSD46"/>
    <mergeCell ref="RSE46:RSJ46"/>
    <mergeCell ref="RQC46:RQH46"/>
    <mergeCell ref="RQI46:RQN46"/>
    <mergeCell ref="RQO46:RQT46"/>
    <mergeCell ref="RQU46:RQZ46"/>
    <mergeCell ref="RRA46:RRF46"/>
    <mergeCell ref="ROY46:RPD46"/>
    <mergeCell ref="RPE46:RPJ46"/>
    <mergeCell ref="RPK46:RPP46"/>
    <mergeCell ref="RPQ46:RPV46"/>
    <mergeCell ref="RPW46:RQB46"/>
    <mergeCell ref="RNU46:RNZ46"/>
    <mergeCell ref="ROA46:ROF46"/>
    <mergeCell ref="ROG46:ROL46"/>
    <mergeCell ref="ROM46:ROR46"/>
    <mergeCell ref="ROS46:ROX46"/>
    <mergeCell ref="RVW46:RWB46"/>
    <mergeCell ref="RWC46:RWH46"/>
    <mergeCell ref="RWI46:RWN46"/>
    <mergeCell ref="RWO46:RWT46"/>
    <mergeCell ref="RWU46:RWZ46"/>
    <mergeCell ref="RUS46:RUX46"/>
    <mergeCell ref="RUY46:RVD46"/>
    <mergeCell ref="RVE46:RVJ46"/>
    <mergeCell ref="RVK46:RVP46"/>
    <mergeCell ref="RVQ46:RVV46"/>
    <mergeCell ref="RTO46:RTT46"/>
    <mergeCell ref="RTU46:RTZ46"/>
    <mergeCell ref="RUA46:RUF46"/>
    <mergeCell ref="RUG46:RUL46"/>
    <mergeCell ref="RUM46:RUR46"/>
    <mergeCell ref="RSK46:RSP46"/>
    <mergeCell ref="RSQ46:RSV46"/>
    <mergeCell ref="RSW46:RTB46"/>
    <mergeCell ref="RTC46:RTH46"/>
    <mergeCell ref="RTI46:RTN46"/>
    <mergeCell ref="SAM46:SAR46"/>
    <mergeCell ref="SAS46:SAX46"/>
    <mergeCell ref="SAY46:SBD46"/>
    <mergeCell ref="SBE46:SBJ46"/>
    <mergeCell ref="SBK46:SBP46"/>
    <mergeCell ref="RZI46:RZN46"/>
    <mergeCell ref="RZO46:RZT46"/>
    <mergeCell ref="RZU46:RZZ46"/>
    <mergeCell ref="SAA46:SAF46"/>
    <mergeCell ref="SAG46:SAL46"/>
    <mergeCell ref="RYE46:RYJ46"/>
    <mergeCell ref="RYK46:RYP46"/>
    <mergeCell ref="RYQ46:RYV46"/>
    <mergeCell ref="RYW46:RZB46"/>
    <mergeCell ref="RZC46:RZH46"/>
    <mergeCell ref="RXA46:RXF46"/>
    <mergeCell ref="RXG46:RXL46"/>
    <mergeCell ref="RXM46:RXR46"/>
    <mergeCell ref="RXS46:RXX46"/>
    <mergeCell ref="RXY46:RYD46"/>
    <mergeCell ref="SFC46:SFH46"/>
    <mergeCell ref="SFI46:SFN46"/>
    <mergeCell ref="SFO46:SFT46"/>
    <mergeCell ref="SFU46:SFZ46"/>
    <mergeCell ref="SGA46:SGF46"/>
    <mergeCell ref="SDY46:SED46"/>
    <mergeCell ref="SEE46:SEJ46"/>
    <mergeCell ref="SEK46:SEP46"/>
    <mergeCell ref="SEQ46:SEV46"/>
    <mergeCell ref="SEW46:SFB46"/>
    <mergeCell ref="SCU46:SCZ46"/>
    <mergeCell ref="SDA46:SDF46"/>
    <mergeCell ref="SDG46:SDL46"/>
    <mergeCell ref="SDM46:SDR46"/>
    <mergeCell ref="SDS46:SDX46"/>
    <mergeCell ref="SBQ46:SBV46"/>
    <mergeCell ref="SBW46:SCB46"/>
    <mergeCell ref="SCC46:SCH46"/>
    <mergeCell ref="SCI46:SCN46"/>
    <mergeCell ref="SCO46:SCT46"/>
    <mergeCell ref="SJS46:SJX46"/>
    <mergeCell ref="SJY46:SKD46"/>
    <mergeCell ref="SKE46:SKJ46"/>
    <mergeCell ref="SKK46:SKP46"/>
    <mergeCell ref="SKQ46:SKV46"/>
    <mergeCell ref="SIO46:SIT46"/>
    <mergeCell ref="SIU46:SIZ46"/>
    <mergeCell ref="SJA46:SJF46"/>
    <mergeCell ref="SJG46:SJL46"/>
    <mergeCell ref="SJM46:SJR46"/>
    <mergeCell ref="SHK46:SHP46"/>
    <mergeCell ref="SHQ46:SHV46"/>
    <mergeCell ref="SHW46:SIB46"/>
    <mergeCell ref="SIC46:SIH46"/>
    <mergeCell ref="SII46:SIN46"/>
    <mergeCell ref="SGG46:SGL46"/>
    <mergeCell ref="SGM46:SGR46"/>
    <mergeCell ref="SGS46:SGX46"/>
    <mergeCell ref="SGY46:SHD46"/>
    <mergeCell ref="SHE46:SHJ46"/>
    <mergeCell ref="SOI46:SON46"/>
    <mergeCell ref="SOO46:SOT46"/>
    <mergeCell ref="SOU46:SOZ46"/>
    <mergeCell ref="SPA46:SPF46"/>
    <mergeCell ref="SPG46:SPL46"/>
    <mergeCell ref="SNE46:SNJ46"/>
    <mergeCell ref="SNK46:SNP46"/>
    <mergeCell ref="SNQ46:SNV46"/>
    <mergeCell ref="SNW46:SOB46"/>
    <mergeCell ref="SOC46:SOH46"/>
    <mergeCell ref="SMA46:SMF46"/>
    <mergeCell ref="SMG46:SML46"/>
    <mergeCell ref="SMM46:SMR46"/>
    <mergeCell ref="SMS46:SMX46"/>
    <mergeCell ref="SMY46:SND46"/>
    <mergeCell ref="SKW46:SLB46"/>
    <mergeCell ref="SLC46:SLH46"/>
    <mergeCell ref="SLI46:SLN46"/>
    <mergeCell ref="SLO46:SLT46"/>
    <mergeCell ref="SLU46:SLZ46"/>
    <mergeCell ref="SSY46:STD46"/>
    <mergeCell ref="STE46:STJ46"/>
    <mergeCell ref="STK46:STP46"/>
    <mergeCell ref="STQ46:STV46"/>
    <mergeCell ref="STW46:SUB46"/>
    <mergeCell ref="SRU46:SRZ46"/>
    <mergeCell ref="SSA46:SSF46"/>
    <mergeCell ref="SSG46:SSL46"/>
    <mergeCell ref="SSM46:SSR46"/>
    <mergeCell ref="SSS46:SSX46"/>
    <mergeCell ref="SQQ46:SQV46"/>
    <mergeCell ref="SQW46:SRB46"/>
    <mergeCell ref="SRC46:SRH46"/>
    <mergeCell ref="SRI46:SRN46"/>
    <mergeCell ref="SRO46:SRT46"/>
    <mergeCell ref="SPM46:SPR46"/>
    <mergeCell ref="SPS46:SPX46"/>
    <mergeCell ref="SPY46:SQD46"/>
    <mergeCell ref="SQE46:SQJ46"/>
    <mergeCell ref="SQK46:SQP46"/>
    <mergeCell ref="SXO46:SXT46"/>
    <mergeCell ref="SXU46:SXZ46"/>
    <mergeCell ref="SYA46:SYF46"/>
    <mergeCell ref="SYG46:SYL46"/>
    <mergeCell ref="SYM46:SYR46"/>
    <mergeCell ref="SWK46:SWP46"/>
    <mergeCell ref="SWQ46:SWV46"/>
    <mergeCell ref="SWW46:SXB46"/>
    <mergeCell ref="SXC46:SXH46"/>
    <mergeCell ref="SXI46:SXN46"/>
    <mergeCell ref="SVG46:SVL46"/>
    <mergeCell ref="SVM46:SVR46"/>
    <mergeCell ref="SVS46:SVX46"/>
    <mergeCell ref="SVY46:SWD46"/>
    <mergeCell ref="SWE46:SWJ46"/>
    <mergeCell ref="SUC46:SUH46"/>
    <mergeCell ref="SUI46:SUN46"/>
    <mergeCell ref="SUO46:SUT46"/>
    <mergeCell ref="SUU46:SUZ46"/>
    <mergeCell ref="SVA46:SVF46"/>
    <mergeCell ref="TCE46:TCJ46"/>
    <mergeCell ref="TCK46:TCP46"/>
    <mergeCell ref="TCQ46:TCV46"/>
    <mergeCell ref="TCW46:TDB46"/>
    <mergeCell ref="TDC46:TDH46"/>
    <mergeCell ref="TBA46:TBF46"/>
    <mergeCell ref="TBG46:TBL46"/>
    <mergeCell ref="TBM46:TBR46"/>
    <mergeCell ref="TBS46:TBX46"/>
    <mergeCell ref="TBY46:TCD46"/>
    <mergeCell ref="SZW46:TAB46"/>
    <mergeCell ref="TAC46:TAH46"/>
    <mergeCell ref="TAI46:TAN46"/>
    <mergeCell ref="TAO46:TAT46"/>
    <mergeCell ref="TAU46:TAZ46"/>
    <mergeCell ref="SYS46:SYX46"/>
    <mergeCell ref="SYY46:SZD46"/>
    <mergeCell ref="SZE46:SZJ46"/>
    <mergeCell ref="SZK46:SZP46"/>
    <mergeCell ref="SZQ46:SZV46"/>
    <mergeCell ref="TGU46:TGZ46"/>
    <mergeCell ref="THA46:THF46"/>
    <mergeCell ref="THG46:THL46"/>
    <mergeCell ref="THM46:THR46"/>
    <mergeCell ref="THS46:THX46"/>
    <mergeCell ref="TFQ46:TFV46"/>
    <mergeCell ref="TFW46:TGB46"/>
    <mergeCell ref="TGC46:TGH46"/>
    <mergeCell ref="TGI46:TGN46"/>
    <mergeCell ref="TGO46:TGT46"/>
    <mergeCell ref="TEM46:TER46"/>
    <mergeCell ref="TES46:TEX46"/>
    <mergeCell ref="TEY46:TFD46"/>
    <mergeCell ref="TFE46:TFJ46"/>
    <mergeCell ref="TFK46:TFP46"/>
    <mergeCell ref="TDI46:TDN46"/>
    <mergeCell ref="TDO46:TDT46"/>
    <mergeCell ref="TDU46:TDZ46"/>
    <mergeCell ref="TEA46:TEF46"/>
    <mergeCell ref="TEG46:TEL46"/>
    <mergeCell ref="TLK46:TLP46"/>
    <mergeCell ref="TLQ46:TLV46"/>
    <mergeCell ref="TLW46:TMB46"/>
    <mergeCell ref="TMC46:TMH46"/>
    <mergeCell ref="TMI46:TMN46"/>
    <mergeCell ref="TKG46:TKL46"/>
    <mergeCell ref="TKM46:TKR46"/>
    <mergeCell ref="TKS46:TKX46"/>
    <mergeCell ref="TKY46:TLD46"/>
    <mergeCell ref="TLE46:TLJ46"/>
    <mergeCell ref="TJC46:TJH46"/>
    <mergeCell ref="TJI46:TJN46"/>
    <mergeCell ref="TJO46:TJT46"/>
    <mergeCell ref="TJU46:TJZ46"/>
    <mergeCell ref="TKA46:TKF46"/>
    <mergeCell ref="THY46:TID46"/>
    <mergeCell ref="TIE46:TIJ46"/>
    <mergeCell ref="TIK46:TIP46"/>
    <mergeCell ref="TIQ46:TIV46"/>
    <mergeCell ref="TIW46:TJB46"/>
    <mergeCell ref="TQA46:TQF46"/>
    <mergeCell ref="TQG46:TQL46"/>
    <mergeCell ref="TQM46:TQR46"/>
    <mergeCell ref="TQS46:TQX46"/>
    <mergeCell ref="TQY46:TRD46"/>
    <mergeCell ref="TOW46:TPB46"/>
    <mergeCell ref="TPC46:TPH46"/>
    <mergeCell ref="TPI46:TPN46"/>
    <mergeCell ref="TPO46:TPT46"/>
    <mergeCell ref="TPU46:TPZ46"/>
    <mergeCell ref="TNS46:TNX46"/>
    <mergeCell ref="TNY46:TOD46"/>
    <mergeCell ref="TOE46:TOJ46"/>
    <mergeCell ref="TOK46:TOP46"/>
    <mergeCell ref="TOQ46:TOV46"/>
    <mergeCell ref="TMO46:TMT46"/>
    <mergeCell ref="TMU46:TMZ46"/>
    <mergeCell ref="TNA46:TNF46"/>
    <mergeCell ref="TNG46:TNL46"/>
    <mergeCell ref="TNM46:TNR46"/>
    <mergeCell ref="TUQ46:TUV46"/>
    <mergeCell ref="TUW46:TVB46"/>
    <mergeCell ref="TVC46:TVH46"/>
    <mergeCell ref="TVI46:TVN46"/>
    <mergeCell ref="TVO46:TVT46"/>
    <mergeCell ref="TTM46:TTR46"/>
    <mergeCell ref="TTS46:TTX46"/>
    <mergeCell ref="TTY46:TUD46"/>
    <mergeCell ref="TUE46:TUJ46"/>
    <mergeCell ref="TUK46:TUP46"/>
    <mergeCell ref="TSI46:TSN46"/>
    <mergeCell ref="TSO46:TST46"/>
    <mergeCell ref="TSU46:TSZ46"/>
    <mergeCell ref="TTA46:TTF46"/>
    <mergeCell ref="TTG46:TTL46"/>
    <mergeCell ref="TRE46:TRJ46"/>
    <mergeCell ref="TRK46:TRP46"/>
    <mergeCell ref="TRQ46:TRV46"/>
    <mergeCell ref="TRW46:TSB46"/>
    <mergeCell ref="TSC46:TSH46"/>
    <mergeCell ref="TZG46:TZL46"/>
    <mergeCell ref="TZM46:TZR46"/>
    <mergeCell ref="TZS46:TZX46"/>
    <mergeCell ref="TZY46:UAD46"/>
    <mergeCell ref="UAE46:UAJ46"/>
    <mergeCell ref="TYC46:TYH46"/>
    <mergeCell ref="TYI46:TYN46"/>
    <mergeCell ref="TYO46:TYT46"/>
    <mergeCell ref="TYU46:TYZ46"/>
    <mergeCell ref="TZA46:TZF46"/>
    <mergeCell ref="TWY46:TXD46"/>
    <mergeCell ref="TXE46:TXJ46"/>
    <mergeCell ref="TXK46:TXP46"/>
    <mergeCell ref="TXQ46:TXV46"/>
    <mergeCell ref="TXW46:TYB46"/>
    <mergeCell ref="TVU46:TVZ46"/>
    <mergeCell ref="TWA46:TWF46"/>
    <mergeCell ref="TWG46:TWL46"/>
    <mergeCell ref="TWM46:TWR46"/>
    <mergeCell ref="TWS46:TWX46"/>
    <mergeCell ref="UDW46:UEB46"/>
    <mergeCell ref="UEC46:UEH46"/>
    <mergeCell ref="UEI46:UEN46"/>
    <mergeCell ref="UEO46:UET46"/>
    <mergeCell ref="UEU46:UEZ46"/>
    <mergeCell ref="UCS46:UCX46"/>
    <mergeCell ref="UCY46:UDD46"/>
    <mergeCell ref="UDE46:UDJ46"/>
    <mergeCell ref="UDK46:UDP46"/>
    <mergeCell ref="UDQ46:UDV46"/>
    <mergeCell ref="UBO46:UBT46"/>
    <mergeCell ref="UBU46:UBZ46"/>
    <mergeCell ref="UCA46:UCF46"/>
    <mergeCell ref="UCG46:UCL46"/>
    <mergeCell ref="UCM46:UCR46"/>
    <mergeCell ref="UAK46:UAP46"/>
    <mergeCell ref="UAQ46:UAV46"/>
    <mergeCell ref="UAW46:UBB46"/>
    <mergeCell ref="UBC46:UBH46"/>
    <mergeCell ref="UBI46:UBN46"/>
    <mergeCell ref="UIM46:UIR46"/>
    <mergeCell ref="UIS46:UIX46"/>
    <mergeCell ref="UIY46:UJD46"/>
    <mergeCell ref="UJE46:UJJ46"/>
    <mergeCell ref="UJK46:UJP46"/>
    <mergeCell ref="UHI46:UHN46"/>
    <mergeCell ref="UHO46:UHT46"/>
    <mergeCell ref="UHU46:UHZ46"/>
    <mergeCell ref="UIA46:UIF46"/>
    <mergeCell ref="UIG46:UIL46"/>
    <mergeCell ref="UGE46:UGJ46"/>
    <mergeCell ref="UGK46:UGP46"/>
    <mergeCell ref="UGQ46:UGV46"/>
    <mergeCell ref="UGW46:UHB46"/>
    <mergeCell ref="UHC46:UHH46"/>
    <mergeCell ref="UFA46:UFF46"/>
    <mergeCell ref="UFG46:UFL46"/>
    <mergeCell ref="UFM46:UFR46"/>
    <mergeCell ref="UFS46:UFX46"/>
    <mergeCell ref="UFY46:UGD46"/>
    <mergeCell ref="UNC46:UNH46"/>
    <mergeCell ref="UNI46:UNN46"/>
    <mergeCell ref="UNO46:UNT46"/>
    <mergeCell ref="UNU46:UNZ46"/>
    <mergeCell ref="UOA46:UOF46"/>
    <mergeCell ref="ULY46:UMD46"/>
    <mergeCell ref="UME46:UMJ46"/>
    <mergeCell ref="UMK46:UMP46"/>
    <mergeCell ref="UMQ46:UMV46"/>
    <mergeCell ref="UMW46:UNB46"/>
    <mergeCell ref="UKU46:UKZ46"/>
    <mergeCell ref="ULA46:ULF46"/>
    <mergeCell ref="ULG46:ULL46"/>
    <mergeCell ref="ULM46:ULR46"/>
    <mergeCell ref="ULS46:ULX46"/>
    <mergeCell ref="UJQ46:UJV46"/>
    <mergeCell ref="UJW46:UKB46"/>
    <mergeCell ref="UKC46:UKH46"/>
    <mergeCell ref="UKI46:UKN46"/>
    <mergeCell ref="UKO46:UKT46"/>
    <mergeCell ref="URS46:URX46"/>
    <mergeCell ref="URY46:USD46"/>
    <mergeCell ref="USE46:USJ46"/>
    <mergeCell ref="USK46:USP46"/>
    <mergeCell ref="USQ46:USV46"/>
    <mergeCell ref="UQO46:UQT46"/>
    <mergeCell ref="UQU46:UQZ46"/>
    <mergeCell ref="URA46:URF46"/>
    <mergeCell ref="URG46:URL46"/>
    <mergeCell ref="URM46:URR46"/>
    <mergeCell ref="UPK46:UPP46"/>
    <mergeCell ref="UPQ46:UPV46"/>
    <mergeCell ref="UPW46:UQB46"/>
    <mergeCell ref="UQC46:UQH46"/>
    <mergeCell ref="UQI46:UQN46"/>
    <mergeCell ref="UOG46:UOL46"/>
    <mergeCell ref="UOM46:UOR46"/>
    <mergeCell ref="UOS46:UOX46"/>
    <mergeCell ref="UOY46:UPD46"/>
    <mergeCell ref="UPE46:UPJ46"/>
    <mergeCell ref="UWI46:UWN46"/>
    <mergeCell ref="UWO46:UWT46"/>
    <mergeCell ref="UWU46:UWZ46"/>
    <mergeCell ref="UXA46:UXF46"/>
    <mergeCell ref="UXG46:UXL46"/>
    <mergeCell ref="UVE46:UVJ46"/>
    <mergeCell ref="UVK46:UVP46"/>
    <mergeCell ref="UVQ46:UVV46"/>
    <mergeCell ref="UVW46:UWB46"/>
    <mergeCell ref="UWC46:UWH46"/>
    <mergeCell ref="UUA46:UUF46"/>
    <mergeCell ref="UUG46:UUL46"/>
    <mergeCell ref="UUM46:UUR46"/>
    <mergeCell ref="UUS46:UUX46"/>
    <mergeCell ref="UUY46:UVD46"/>
    <mergeCell ref="USW46:UTB46"/>
    <mergeCell ref="UTC46:UTH46"/>
    <mergeCell ref="UTI46:UTN46"/>
    <mergeCell ref="UTO46:UTT46"/>
    <mergeCell ref="UTU46:UTZ46"/>
    <mergeCell ref="VAY46:VBD46"/>
    <mergeCell ref="VBE46:VBJ46"/>
    <mergeCell ref="VBK46:VBP46"/>
    <mergeCell ref="VBQ46:VBV46"/>
    <mergeCell ref="VBW46:VCB46"/>
    <mergeCell ref="UZU46:UZZ46"/>
    <mergeCell ref="VAA46:VAF46"/>
    <mergeCell ref="VAG46:VAL46"/>
    <mergeCell ref="VAM46:VAR46"/>
    <mergeCell ref="VAS46:VAX46"/>
    <mergeCell ref="UYQ46:UYV46"/>
    <mergeCell ref="UYW46:UZB46"/>
    <mergeCell ref="UZC46:UZH46"/>
    <mergeCell ref="UZI46:UZN46"/>
    <mergeCell ref="UZO46:UZT46"/>
    <mergeCell ref="UXM46:UXR46"/>
    <mergeCell ref="UXS46:UXX46"/>
    <mergeCell ref="UXY46:UYD46"/>
    <mergeCell ref="UYE46:UYJ46"/>
    <mergeCell ref="UYK46:UYP46"/>
    <mergeCell ref="VFO46:VFT46"/>
    <mergeCell ref="VFU46:VFZ46"/>
    <mergeCell ref="VGA46:VGF46"/>
    <mergeCell ref="VGG46:VGL46"/>
    <mergeCell ref="VGM46:VGR46"/>
    <mergeCell ref="VEK46:VEP46"/>
    <mergeCell ref="VEQ46:VEV46"/>
    <mergeCell ref="VEW46:VFB46"/>
    <mergeCell ref="VFC46:VFH46"/>
    <mergeCell ref="VFI46:VFN46"/>
    <mergeCell ref="VDG46:VDL46"/>
    <mergeCell ref="VDM46:VDR46"/>
    <mergeCell ref="VDS46:VDX46"/>
    <mergeCell ref="VDY46:VED46"/>
    <mergeCell ref="VEE46:VEJ46"/>
    <mergeCell ref="VCC46:VCH46"/>
    <mergeCell ref="VCI46:VCN46"/>
    <mergeCell ref="VCO46:VCT46"/>
    <mergeCell ref="VCU46:VCZ46"/>
    <mergeCell ref="VDA46:VDF46"/>
    <mergeCell ref="VKE46:VKJ46"/>
    <mergeCell ref="VKK46:VKP46"/>
    <mergeCell ref="VKQ46:VKV46"/>
    <mergeCell ref="VKW46:VLB46"/>
    <mergeCell ref="VLC46:VLH46"/>
    <mergeCell ref="VJA46:VJF46"/>
    <mergeCell ref="VJG46:VJL46"/>
    <mergeCell ref="VJM46:VJR46"/>
    <mergeCell ref="VJS46:VJX46"/>
    <mergeCell ref="VJY46:VKD46"/>
    <mergeCell ref="VHW46:VIB46"/>
    <mergeCell ref="VIC46:VIH46"/>
    <mergeCell ref="VII46:VIN46"/>
    <mergeCell ref="VIO46:VIT46"/>
    <mergeCell ref="VIU46:VIZ46"/>
    <mergeCell ref="VGS46:VGX46"/>
    <mergeCell ref="VGY46:VHD46"/>
    <mergeCell ref="VHE46:VHJ46"/>
    <mergeCell ref="VHK46:VHP46"/>
    <mergeCell ref="VHQ46:VHV46"/>
    <mergeCell ref="VOU46:VOZ46"/>
    <mergeCell ref="VPA46:VPF46"/>
    <mergeCell ref="VPG46:VPL46"/>
    <mergeCell ref="VPM46:VPR46"/>
    <mergeCell ref="VPS46:VPX46"/>
    <mergeCell ref="VNQ46:VNV46"/>
    <mergeCell ref="VNW46:VOB46"/>
    <mergeCell ref="VOC46:VOH46"/>
    <mergeCell ref="VOI46:VON46"/>
    <mergeCell ref="VOO46:VOT46"/>
    <mergeCell ref="VMM46:VMR46"/>
    <mergeCell ref="VMS46:VMX46"/>
    <mergeCell ref="VMY46:VND46"/>
    <mergeCell ref="VNE46:VNJ46"/>
    <mergeCell ref="VNK46:VNP46"/>
    <mergeCell ref="VLI46:VLN46"/>
    <mergeCell ref="VLO46:VLT46"/>
    <mergeCell ref="VLU46:VLZ46"/>
    <mergeCell ref="VMA46:VMF46"/>
    <mergeCell ref="VMG46:VML46"/>
    <mergeCell ref="VTK46:VTP46"/>
    <mergeCell ref="VTQ46:VTV46"/>
    <mergeCell ref="VTW46:VUB46"/>
    <mergeCell ref="VUC46:VUH46"/>
    <mergeCell ref="VUI46:VUN46"/>
    <mergeCell ref="VSG46:VSL46"/>
    <mergeCell ref="VSM46:VSR46"/>
    <mergeCell ref="VSS46:VSX46"/>
    <mergeCell ref="VSY46:VTD46"/>
    <mergeCell ref="VTE46:VTJ46"/>
    <mergeCell ref="VRC46:VRH46"/>
    <mergeCell ref="VRI46:VRN46"/>
    <mergeCell ref="VRO46:VRT46"/>
    <mergeCell ref="VRU46:VRZ46"/>
    <mergeCell ref="VSA46:VSF46"/>
    <mergeCell ref="VPY46:VQD46"/>
    <mergeCell ref="VQE46:VQJ46"/>
    <mergeCell ref="VQK46:VQP46"/>
    <mergeCell ref="VQQ46:VQV46"/>
    <mergeCell ref="VQW46:VRB46"/>
    <mergeCell ref="VYA46:VYF46"/>
    <mergeCell ref="VYG46:VYL46"/>
    <mergeCell ref="VYM46:VYR46"/>
    <mergeCell ref="VYS46:VYX46"/>
    <mergeCell ref="VYY46:VZD46"/>
    <mergeCell ref="VWW46:VXB46"/>
    <mergeCell ref="VXC46:VXH46"/>
    <mergeCell ref="VXI46:VXN46"/>
    <mergeCell ref="VXO46:VXT46"/>
    <mergeCell ref="VXU46:VXZ46"/>
    <mergeCell ref="VVS46:VVX46"/>
    <mergeCell ref="VVY46:VWD46"/>
    <mergeCell ref="VWE46:VWJ46"/>
    <mergeCell ref="VWK46:VWP46"/>
    <mergeCell ref="VWQ46:VWV46"/>
    <mergeCell ref="VUO46:VUT46"/>
    <mergeCell ref="VUU46:VUZ46"/>
    <mergeCell ref="VVA46:VVF46"/>
    <mergeCell ref="VVG46:VVL46"/>
    <mergeCell ref="VVM46:VVR46"/>
    <mergeCell ref="WCQ46:WCV46"/>
    <mergeCell ref="WCW46:WDB46"/>
    <mergeCell ref="WDC46:WDH46"/>
    <mergeCell ref="WDI46:WDN46"/>
    <mergeCell ref="WDO46:WDT46"/>
    <mergeCell ref="WBM46:WBR46"/>
    <mergeCell ref="WBS46:WBX46"/>
    <mergeCell ref="WBY46:WCD46"/>
    <mergeCell ref="WCE46:WCJ46"/>
    <mergeCell ref="WCK46:WCP46"/>
    <mergeCell ref="WAI46:WAN46"/>
    <mergeCell ref="WAO46:WAT46"/>
    <mergeCell ref="WAU46:WAZ46"/>
    <mergeCell ref="WBA46:WBF46"/>
    <mergeCell ref="WBG46:WBL46"/>
    <mergeCell ref="VZE46:VZJ46"/>
    <mergeCell ref="VZK46:VZP46"/>
    <mergeCell ref="VZQ46:VZV46"/>
    <mergeCell ref="VZW46:WAB46"/>
    <mergeCell ref="WAC46:WAH46"/>
    <mergeCell ref="WHG46:WHL46"/>
    <mergeCell ref="WHM46:WHR46"/>
    <mergeCell ref="WHS46:WHX46"/>
    <mergeCell ref="WHY46:WID46"/>
    <mergeCell ref="WIE46:WIJ46"/>
    <mergeCell ref="WGC46:WGH46"/>
    <mergeCell ref="WGI46:WGN46"/>
    <mergeCell ref="WGO46:WGT46"/>
    <mergeCell ref="WGU46:WGZ46"/>
    <mergeCell ref="WHA46:WHF46"/>
    <mergeCell ref="WEY46:WFD46"/>
    <mergeCell ref="WFE46:WFJ46"/>
    <mergeCell ref="WFK46:WFP46"/>
    <mergeCell ref="WFQ46:WFV46"/>
    <mergeCell ref="WFW46:WGB46"/>
    <mergeCell ref="WDU46:WDZ46"/>
    <mergeCell ref="WEA46:WEF46"/>
    <mergeCell ref="WEG46:WEL46"/>
    <mergeCell ref="WEM46:WER46"/>
    <mergeCell ref="WES46:WEX46"/>
    <mergeCell ref="WLW46:WMB46"/>
    <mergeCell ref="WMC46:WMH46"/>
    <mergeCell ref="WMI46:WMN46"/>
    <mergeCell ref="WMO46:WMT46"/>
    <mergeCell ref="WMU46:WMZ46"/>
    <mergeCell ref="WKS46:WKX46"/>
    <mergeCell ref="WKY46:WLD46"/>
    <mergeCell ref="WLE46:WLJ46"/>
    <mergeCell ref="WLK46:WLP46"/>
    <mergeCell ref="WLQ46:WLV46"/>
    <mergeCell ref="WJO46:WJT46"/>
    <mergeCell ref="WJU46:WJZ46"/>
    <mergeCell ref="WKA46:WKF46"/>
    <mergeCell ref="WKG46:WKL46"/>
    <mergeCell ref="WKM46:WKR46"/>
    <mergeCell ref="WIK46:WIP46"/>
    <mergeCell ref="WIQ46:WIV46"/>
    <mergeCell ref="WIW46:WJB46"/>
    <mergeCell ref="WJC46:WJH46"/>
    <mergeCell ref="WJI46:WJN46"/>
    <mergeCell ref="WQM46:WQR46"/>
    <mergeCell ref="WQS46:WQX46"/>
    <mergeCell ref="WQY46:WRD46"/>
    <mergeCell ref="WRE46:WRJ46"/>
    <mergeCell ref="WRK46:WRP46"/>
    <mergeCell ref="WPI46:WPN46"/>
    <mergeCell ref="WPO46:WPT46"/>
    <mergeCell ref="WPU46:WPZ46"/>
    <mergeCell ref="WQA46:WQF46"/>
    <mergeCell ref="WQG46:WQL46"/>
    <mergeCell ref="WOE46:WOJ46"/>
    <mergeCell ref="WOK46:WOP46"/>
    <mergeCell ref="WOQ46:WOV46"/>
    <mergeCell ref="WOW46:WPB46"/>
    <mergeCell ref="WPC46:WPH46"/>
    <mergeCell ref="WNA46:WNF46"/>
    <mergeCell ref="WNG46:WNL46"/>
    <mergeCell ref="WNM46:WNR46"/>
    <mergeCell ref="WNS46:WNX46"/>
    <mergeCell ref="WNY46:WOD46"/>
    <mergeCell ref="WVC46:WVH46"/>
    <mergeCell ref="WVI46:WVN46"/>
    <mergeCell ref="WVO46:WVT46"/>
    <mergeCell ref="WVU46:WVZ46"/>
    <mergeCell ref="WWA46:WWF46"/>
    <mergeCell ref="WTY46:WUD46"/>
    <mergeCell ref="WUE46:WUJ46"/>
    <mergeCell ref="WUK46:WUP46"/>
    <mergeCell ref="WUQ46:WUV46"/>
    <mergeCell ref="WUW46:WVB46"/>
    <mergeCell ref="WSU46:WSZ46"/>
    <mergeCell ref="WTA46:WTF46"/>
    <mergeCell ref="WTG46:WTL46"/>
    <mergeCell ref="WTM46:WTR46"/>
    <mergeCell ref="WTS46:WTX46"/>
    <mergeCell ref="WRQ46:WRV46"/>
    <mergeCell ref="WRW46:WSB46"/>
    <mergeCell ref="WSC46:WSH46"/>
    <mergeCell ref="WSI46:WSN46"/>
    <mergeCell ref="WSO46:WST46"/>
    <mergeCell ref="WZS46:WZX46"/>
    <mergeCell ref="WZY46:XAD46"/>
    <mergeCell ref="XAE46:XAJ46"/>
    <mergeCell ref="XAK46:XAP46"/>
    <mergeCell ref="XAQ46:XAV46"/>
    <mergeCell ref="WYO46:WYT46"/>
    <mergeCell ref="WYU46:WYZ46"/>
    <mergeCell ref="WZA46:WZF46"/>
    <mergeCell ref="WZG46:WZL46"/>
    <mergeCell ref="WZM46:WZR46"/>
    <mergeCell ref="WXK46:WXP46"/>
    <mergeCell ref="WXQ46:WXV46"/>
    <mergeCell ref="WXW46:WYB46"/>
    <mergeCell ref="WYC46:WYH46"/>
    <mergeCell ref="WYI46:WYN46"/>
    <mergeCell ref="WWG46:WWL46"/>
    <mergeCell ref="WWM46:WWR46"/>
    <mergeCell ref="WWS46:WWX46"/>
    <mergeCell ref="WWY46:WXD46"/>
    <mergeCell ref="WXE46:WXJ46"/>
    <mergeCell ref="XEI46:XEN46"/>
    <mergeCell ref="XEO46:XET46"/>
    <mergeCell ref="XEU46:XEZ46"/>
    <mergeCell ref="XFA46:XFD46"/>
    <mergeCell ref="XDE46:XDJ46"/>
    <mergeCell ref="XDK46:XDP46"/>
    <mergeCell ref="XDQ46:XDV46"/>
    <mergeCell ref="XDW46:XEB46"/>
    <mergeCell ref="XEC46:XEH46"/>
    <mergeCell ref="XCA46:XCF46"/>
    <mergeCell ref="XCG46:XCL46"/>
    <mergeCell ref="XCM46:XCR46"/>
    <mergeCell ref="XCS46:XCX46"/>
    <mergeCell ref="XCY46:XDD46"/>
    <mergeCell ref="XAW46:XBB46"/>
    <mergeCell ref="XBC46:XBH46"/>
    <mergeCell ref="XBI46:XBN46"/>
    <mergeCell ref="XBO46:XBT46"/>
    <mergeCell ref="XBU46:XBZ46"/>
  </mergeCells>
  <hyperlinks>
    <hyperlink ref="A1" location="Inhalt!A1" display="Zurück zum Inhalt" xr:uid="{5502E453-AF6E-4307-A0BE-6C3E90E158D5}"/>
  </hyperlinks>
  <pageMargins left="0.7" right="0.7" top="0.78740157499999996" bottom="0.78740157499999996" header="0.3" footer="0.3"/>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3"/>
  <sheetViews>
    <sheetView showGridLines="0" zoomScaleNormal="100" zoomScaleSheetLayoutView="90" workbookViewId="0">
      <selection activeCell="A2" sqref="A2:K2"/>
    </sheetView>
  </sheetViews>
  <sheetFormatPr baseColWidth="10" defaultColWidth="11.42578125" defaultRowHeight="15"/>
  <cols>
    <col min="1" max="1" width="34.140625" style="17" bestFit="1" customWidth="1"/>
    <col min="2" max="11" width="14.5703125" style="17" customWidth="1"/>
    <col min="12" max="16384" width="11.42578125" style="17"/>
  </cols>
  <sheetData>
    <row r="1" spans="1:11" ht="24" customHeight="1">
      <c r="A1" s="203" t="s">
        <v>64</v>
      </c>
      <c r="B1" s="203"/>
      <c r="C1" s="203"/>
      <c r="D1" s="203"/>
      <c r="E1" s="203"/>
      <c r="F1" s="203"/>
    </row>
    <row r="2" spans="1:11" s="66" customFormat="1" ht="15" customHeight="1">
      <c r="A2" s="254" t="s">
        <v>215</v>
      </c>
      <c r="B2" s="254"/>
      <c r="C2" s="254"/>
      <c r="D2" s="254"/>
      <c r="E2" s="254"/>
      <c r="F2" s="254"/>
      <c r="G2" s="254"/>
      <c r="H2" s="254"/>
      <c r="I2" s="254"/>
      <c r="J2" s="254"/>
      <c r="K2" s="254"/>
    </row>
    <row r="3" spans="1:11" ht="12.75" customHeight="1">
      <c r="A3" s="246" t="s">
        <v>77</v>
      </c>
      <c r="B3" s="256" t="s">
        <v>83</v>
      </c>
      <c r="C3" s="257"/>
      <c r="D3" s="258"/>
      <c r="E3" s="251" t="s">
        <v>136</v>
      </c>
      <c r="F3" s="251" t="s">
        <v>229</v>
      </c>
      <c r="G3" s="251" t="s">
        <v>143</v>
      </c>
      <c r="H3" s="251" t="s">
        <v>81</v>
      </c>
      <c r="I3" s="24"/>
      <c r="J3" s="24"/>
      <c r="K3" s="24"/>
    </row>
    <row r="4" spans="1:11" ht="76.5" customHeight="1">
      <c r="A4" s="247"/>
      <c r="B4" s="26" t="s">
        <v>131</v>
      </c>
      <c r="C4" s="25" t="s">
        <v>228</v>
      </c>
      <c r="D4" s="28" t="s">
        <v>62</v>
      </c>
      <c r="E4" s="252" t="s">
        <v>84</v>
      </c>
      <c r="F4" s="252" t="s">
        <v>79</v>
      </c>
      <c r="G4" s="252" t="s">
        <v>80</v>
      </c>
      <c r="H4" s="255" t="s">
        <v>85</v>
      </c>
      <c r="I4" s="25" t="s">
        <v>86</v>
      </c>
      <c r="J4" s="26" t="s">
        <v>87</v>
      </c>
      <c r="K4" s="26" t="s">
        <v>137</v>
      </c>
    </row>
    <row r="5" spans="1:11" ht="12.75" customHeight="1">
      <c r="A5" s="247"/>
      <c r="B5" s="159" t="s">
        <v>96</v>
      </c>
      <c r="C5" s="50" t="s">
        <v>97</v>
      </c>
      <c r="D5" s="160" t="s">
        <v>88</v>
      </c>
      <c r="E5" s="50" t="s">
        <v>89</v>
      </c>
      <c r="F5" s="160" t="s">
        <v>90</v>
      </c>
      <c r="G5" s="50" t="s">
        <v>91</v>
      </c>
      <c r="H5" s="51" t="s">
        <v>92</v>
      </c>
      <c r="I5" s="159" t="s">
        <v>94</v>
      </c>
      <c r="J5" s="179"/>
      <c r="K5" s="159" t="s">
        <v>95</v>
      </c>
    </row>
    <row r="6" spans="1:11" ht="12.75" customHeight="1">
      <c r="A6" s="248"/>
      <c r="B6" s="244" t="s">
        <v>0</v>
      </c>
      <c r="C6" s="245"/>
      <c r="D6" s="245"/>
      <c r="E6" s="245"/>
      <c r="F6" s="245"/>
      <c r="G6" s="245"/>
      <c r="H6" s="245"/>
      <c r="I6" s="245"/>
      <c r="J6" s="245"/>
      <c r="K6" s="245"/>
    </row>
    <row r="7" spans="1:11" s="67" customFormat="1" ht="12.75" customHeight="1">
      <c r="A7" s="30" t="s">
        <v>339</v>
      </c>
      <c r="B7" s="78" t="s">
        <v>135</v>
      </c>
      <c r="C7" s="78" t="s">
        <v>135</v>
      </c>
      <c r="D7" s="78">
        <v>95.5</v>
      </c>
      <c r="E7" s="78">
        <v>85.5</v>
      </c>
      <c r="F7" s="78">
        <v>68.3</v>
      </c>
      <c r="G7" s="78">
        <v>62.2</v>
      </c>
      <c r="H7" s="78" t="s">
        <v>135</v>
      </c>
      <c r="I7" s="78" t="s">
        <v>135</v>
      </c>
      <c r="J7" s="78" t="s">
        <v>135</v>
      </c>
      <c r="K7" s="78" t="s">
        <v>135</v>
      </c>
    </row>
    <row r="8" spans="1:11" ht="12.75" customHeight="1">
      <c r="A8" s="62" t="s">
        <v>98</v>
      </c>
      <c r="B8" s="79" t="s">
        <v>135</v>
      </c>
      <c r="C8" s="79" t="s">
        <v>135</v>
      </c>
      <c r="D8" s="79">
        <v>96.5</v>
      </c>
      <c r="E8" s="79">
        <v>82.9</v>
      </c>
      <c r="F8" s="79">
        <v>66.3</v>
      </c>
      <c r="G8" s="79">
        <v>62</v>
      </c>
      <c r="H8" s="79">
        <v>47.8</v>
      </c>
      <c r="I8" s="79">
        <v>84.1</v>
      </c>
      <c r="J8" s="79">
        <v>49.3</v>
      </c>
      <c r="K8" s="79">
        <v>47.8</v>
      </c>
    </row>
    <row r="9" spans="1:11" s="67" customFormat="1" ht="12.75" customHeight="1">
      <c r="A9" s="68" t="s">
        <v>99</v>
      </c>
      <c r="B9" s="78">
        <v>99.5</v>
      </c>
      <c r="C9" s="78" t="s">
        <v>135</v>
      </c>
      <c r="D9" s="78">
        <v>99.5</v>
      </c>
      <c r="E9" s="78">
        <v>93.3</v>
      </c>
      <c r="F9" s="78">
        <v>79.8</v>
      </c>
      <c r="G9" s="78">
        <v>76.599999999999994</v>
      </c>
      <c r="H9" s="78">
        <v>50.7</v>
      </c>
      <c r="I9" s="78" t="s">
        <v>135</v>
      </c>
      <c r="J9" s="78">
        <v>51.2</v>
      </c>
      <c r="K9" s="78">
        <v>51.2</v>
      </c>
    </row>
    <row r="10" spans="1:11" ht="12.75" customHeight="1">
      <c r="A10" s="62" t="s">
        <v>224</v>
      </c>
      <c r="B10" s="79" t="s">
        <v>135</v>
      </c>
      <c r="C10" s="79" t="s">
        <v>135</v>
      </c>
      <c r="D10" s="79" t="s">
        <v>135</v>
      </c>
      <c r="E10" s="79" t="s">
        <v>135</v>
      </c>
      <c r="F10" s="79" t="s">
        <v>135</v>
      </c>
      <c r="G10" s="79" t="s">
        <v>135</v>
      </c>
      <c r="H10" s="79" t="s">
        <v>135</v>
      </c>
      <c r="I10" s="79" t="s">
        <v>135</v>
      </c>
      <c r="J10" s="79" t="s">
        <v>135</v>
      </c>
      <c r="K10" s="79" t="s">
        <v>135</v>
      </c>
    </row>
    <row r="11" spans="1:11" s="67" customFormat="1" ht="12.75" customHeight="1">
      <c r="A11" s="68" t="s">
        <v>100</v>
      </c>
      <c r="B11" s="78">
        <v>92.9</v>
      </c>
      <c r="C11" s="78">
        <v>92.8</v>
      </c>
      <c r="D11" s="78">
        <v>93</v>
      </c>
      <c r="E11" s="78">
        <v>68.3</v>
      </c>
      <c r="F11" s="78">
        <v>62</v>
      </c>
      <c r="G11" s="78">
        <v>51</v>
      </c>
      <c r="H11" s="78" t="s">
        <v>135</v>
      </c>
      <c r="I11" s="78">
        <v>43.2</v>
      </c>
      <c r="J11" s="78">
        <v>45.6</v>
      </c>
      <c r="K11" s="78">
        <v>45.7</v>
      </c>
    </row>
    <row r="12" spans="1:11" ht="12.75" customHeight="1">
      <c r="A12" s="62" t="s">
        <v>1</v>
      </c>
      <c r="B12" s="79">
        <v>94.5</v>
      </c>
      <c r="C12" s="79">
        <v>94.6</v>
      </c>
      <c r="D12" s="79">
        <v>94.4</v>
      </c>
      <c r="E12" s="79">
        <v>87.4</v>
      </c>
      <c r="F12" s="79">
        <v>66.400000000000006</v>
      </c>
      <c r="G12" s="79">
        <v>57.2</v>
      </c>
      <c r="H12" s="79">
        <v>59.5</v>
      </c>
      <c r="I12" s="79">
        <v>32.5</v>
      </c>
      <c r="J12" s="79">
        <v>40.4</v>
      </c>
      <c r="K12" s="79">
        <v>40.5</v>
      </c>
    </row>
    <row r="13" spans="1:11" s="67" customFormat="1" ht="12.75" customHeight="1">
      <c r="A13" s="68" t="s">
        <v>101</v>
      </c>
      <c r="B13" s="78">
        <v>99.3</v>
      </c>
      <c r="C13" s="78" t="s">
        <v>135</v>
      </c>
      <c r="D13" s="78" t="s">
        <v>135</v>
      </c>
      <c r="E13" s="78">
        <v>90.2</v>
      </c>
      <c r="F13" s="78">
        <v>81.8</v>
      </c>
      <c r="G13" s="78">
        <v>69.900000000000006</v>
      </c>
      <c r="H13" s="78" t="s">
        <v>135</v>
      </c>
      <c r="I13" s="78" t="s">
        <v>135</v>
      </c>
      <c r="J13" s="78">
        <v>48.6</v>
      </c>
      <c r="K13" s="78">
        <v>48.6</v>
      </c>
    </row>
    <row r="14" spans="1:11" ht="12.75" customHeight="1">
      <c r="A14" s="62" t="s">
        <v>102</v>
      </c>
      <c r="B14" s="79">
        <v>98.2</v>
      </c>
      <c r="C14" s="79" t="s">
        <v>135</v>
      </c>
      <c r="D14" s="79" t="s">
        <v>135</v>
      </c>
      <c r="E14" s="79">
        <v>84.6</v>
      </c>
      <c r="F14" s="79" t="s">
        <v>135</v>
      </c>
      <c r="G14" s="79">
        <v>68.599999999999994</v>
      </c>
      <c r="H14" s="79">
        <v>65.099999999999994</v>
      </c>
      <c r="I14" s="79" t="s">
        <v>135</v>
      </c>
      <c r="J14" s="79" t="s">
        <v>135</v>
      </c>
      <c r="K14" s="79" t="s">
        <v>135</v>
      </c>
    </row>
    <row r="15" spans="1:11" s="67" customFormat="1" ht="12.75" customHeight="1">
      <c r="A15" s="68" t="s">
        <v>103</v>
      </c>
      <c r="B15" s="78" t="s">
        <v>135</v>
      </c>
      <c r="C15" s="78" t="s">
        <v>135</v>
      </c>
      <c r="D15" s="78">
        <v>98.6</v>
      </c>
      <c r="E15" s="78">
        <v>74</v>
      </c>
      <c r="F15" s="78">
        <v>68.400000000000006</v>
      </c>
      <c r="G15" s="78">
        <v>57.5</v>
      </c>
      <c r="H15" s="78">
        <v>55.4</v>
      </c>
      <c r="I15" s="78" t="s">
        <v>135</v>
      </c>
      <c r="J15" s="78">
        <v>37</v>
      </c>
      <c r="K15" s="78">
        <v>37</v>
      </c>
    </row>
    <row r="16" spans="1:11" ht="12.75" customHeight="1">
      <c r="A16" s="62" t="s">
        <v>104</v>
      </c>
      <c r="B16" s="79">
        <v>94.7</v>
      </c>
      <c r="C16" s="79">
        <v>97.9</v>
      </c>
      <c r="D16" s="79">
        <v>93</v>
      </c>
      <c r="E16" s="79">
        <v>77.5</v>
      </c>
      <c r="F16" s="79">
        <v>61.8</v>
      </c>
      <c r="G16" s="79">
        <v>56.7</v>
      </c>
      <c r="H16" s="79" t="s">
        <v>135</v>
      </c>
      <c r="I16" s="79">
        <v>52</v>
      </c>
      <c r="J16" s="79">
        <v>45.4</v>
      </c>
      <c r="K16" s="79">
        <v>43.5</v>
      </c>
    </row>
    <row r="17" spans="1:11" s="67" customFormat="1" ht="12.75" customHeight="1">
      <c r="A17" s="68" t="s">
        <v>105</v>
      </c>
      <c r="B17" s="78">
        <v>91.1</v>
      </c>
      <c r="C17" s="78" t="s">
        <v>135</v>
      </c>
      <c r="D17" s="78">
        <v>91.1</v>
      </c>
      <c r="E17" s="78">
        <v>84.1</v>
      </c>
      <c r="F17" s="78">
        <v>60.1</v>
      </c>
      <c r="G17" s="78">
        <v>60.1</v>
      </c>
      <c r="H17" s="78" t="s">
        <v>135</v>
      </c>
      <c r="I17" s="78" t="s">
        <v>135</v>
      </c>
      <c r="J17" s="78" t="s">
        <v>135</v>
      </c>
      <c r="K17" s="78" t="s">
        <v>135</v>
      </c>
    </row>
    <row r="18" spans="1:11" ht="12.75" customHeight="1">
      <c r="A18" s="62" t="s">
        <v>106</v>
      </c>
      <c r="B18" s="79">
        <v>98.9</v>
      </c>
      <c r="C18" s="79">
        <v>99.3</v>
      </c>
      <c r="D18" s="79">
        <v>98.8</v>
      </c>
      <c r="E18" s="79">
        <v>93.7</v>
      </c>
      <c r="F18" s="79">
        <v>73.8</v>
      </c>
      <c r="G18" s="79">
        <v>67.3</v>
      </c>
      <c r="H18" s="79" t="s">
        <v>135</v>
      </c>
      <c r="I18" s="79" t="s">
        <v>135</v>
      </c>
      <c r="J18" s="79">
        <v>50.9</v>
      </c>
      <c r="K18" s="79" t="s">
        <v>135</v>
      </c>
    </row>
    <row r="19" spans="1:11" s="67" customFormat="1" ht="12.75" customHeight="1">
      <c r="A19" s="68" t="s">
        <v>107</v>
      </c>
      <c r="B19" s="78">
        <v>98.6</v>
      </c>
      <c r="C19" s="78" t="s">
        <v>135</v>
      </c>
      <c r="D19" s="78">
        <v>98.6</v>
      </c>
      <c r="E19" s="78">
        <v>95.4</v>
      </c>
      <c r="F19" s="78">
        <v>76.7</v>
      </c>
      <c r="G19" s="78">
        <v>66.599999999999994</v>
      </c>
      <c r="H19" s="78" t="s">
        <v>135</v>
      </c>
      <c r="I19" s="78" t="s">
        <v>135</v>
      </c>
      <c r="J19" s="78">
        <v>38.299999999999997</v>
      </c>
      <c r="K19" s="78">
        <v>38.299999999999997</v>
      </c>
    </row>
    <row r="20" spans="1:11" ht="12.75" customHeight="1">
      <c r="A20" s="62" t="s">
        <v>108</v>
      </c>
      <c r="B20" s="79">
        <v>98.7</v>
      </c>
      <c r="C20" s="79">
        <v>99.3</v>
      </c>
      <c r="D20" s="79">
        <v>98.5</v>
      </c>
      <c r="E20" s="79">
        <v>84</v>
      </c>
      <c r="F20" s="79">
        <v>72.099999999999994</v>
      </c>
      <c r="G20" s="79">
        <v>61</v>
      </c>
      <c r="H20" s="79" t="s">
        <v>135</v>
      </c>
      <c r="I20" s="79">
        <v>46</v>
      </c>
      <c r="J20" s="79">
        <v>42.2</v>
      </c>
      <c r="K20" s="79">
        <v>41.5</v>
      </c>
    </row>
    <row r="21" spans="1:11" s="67" customFormat="1" ht="12.75" customHeight="1">
      <c r="A21" s="68" t="s">
        <v>109</v>
      </c>
      <c r="B21" s="78">
        <v>99.2</v>
      </c>
      <c r="C21" s="78">
        <v>99.1</v>
      </c>
      <c r="D21" s="78">
        <v>99.2</v>
      </c>
      <c r="E21" s="78">
        <v>92.2</v>
      </c>
      <c r="F21" s="78">
        <v>83.9</v>
      </c>
      <c r="G21" s="78">
        <v>79.8</v>
      </c>
      <c r="H21" s="78">
        <v>69.599999999999994</v>
      </c>
      <c r="I21" s="78">
        <v>66.3</v>
      </c>
      <c r="J21" s="78">
        <v>55</v>
      </c>
      <c r="K21" s="78">
        <v>50</v>
      </c>
    </row>
    <row r="22" spans="1:11" ht="12.75" customHeight="1">
      <c r="A22" s="62" t="s">
        <v>110</v>
      </c>
      <c r="B22" s="79">
        <v>99</v>
      </c>
      <c r="C22" s="79">
        <v>99.7</v>
      </c>
      <c r="D22" s="79">
        <v>98.9</v>
      </c>
      <c r="E22" s="79">
        <v>96.3</v>
      </c>
      <c r="F22" s="79">
        <v>82.4</v>
      </c>
      <c r="G22" s="79">
        <v>78.3</v>
      </c>
      <c r="H22" s="79">
        <v>66.8</v>
      </c>
      <c r="I22" s="79" t="s">
        <v>135</v>
      </c>
      <c r="J22" s="79">
        <v>56.9</v>
      </c>
      <c r="K22" s="79">
        <v>56.9</v>
      </c>
    </row>
    <row r="23" spans="1:11" s="67" customFormat="1" ht="12.75" customHeight="1">
      <c r="A23" s="68" t="s">
        <v>111</v>
      </c>
      <c r="B23" s="78">
        <v>92.8</v>
      </c>
      <c r="C23" s="78" t="s">
        <v>135</v>
      </c>
      <c r="D23" s="78">
        <v>92.8</v>
      </c>
      <c r="E23" s="78">
        <v>75.2</v>
      </c>
      <c r="F23" s="78">
        <v>59.5</v>
      </c>
      <c r="G23" s="78">
        <v>51.4</v>
      </c>
      <c r="H23" s="78">
        <v>30.7</v>
      </c>
      <c r="I23" s="78">
        <v>48.4</v>
      </c>
      <c r="J23" s="78">
        <v>35.4</v>
      </c>
      <c r="K23" s="78">
        <v>34.4</v>
      </c>
    </row>
    <row r="24" spans="1:11" ht="12.75" customHeight="1">
      <c r="A24" s="62" t="s">
        <v>112</v>
      </c>
      <c r="B24" s="79">
        <v>99.4</v>
      </c>
      <c r="C24" s="79">
        <v>98.3</v>
      </c>
      <c r="D24" s="79">
        <v>99.4</v>
      </c>
      <c r="E24" s="79">
        <v>95.5</v>
      </c>
      <c r="F24" s="79">
        <v>75.8</v>
      </c>
      <c r="G24" s="79">
        <v>62.8</v>
      </c>
      <c r="H24" s="79">
        <v>57.8</v>
      </c>
      <c r="I24" s="79" t="s">
        <v>135</v>
      </c>
      <c r="J24" s="79">
        <v>41.5</v>
      </c>
      <c r="K24" s="79" t="s">
        <v>135</v>
      </c>
    </row>
    <row r="25" spans="1:11" s="67" customFormat="1" ht="12.75" customHeight="1">
      <c r="A25" s="68" t="s">
        <v>113</v>
      </c>
      <c r="B25" s="78">
        <v>99.3</v>
      </c>
      <c r="C25" s="78" t="s">
        <v>135</v>
      </c>
      <c r="D25" s="78">
        <v>99.3</v>
      </c>
      <c r="E25" s="78">
        <v>86.2</v>
      </c>
      <c r="F25" s="78">
        <v>70.099999999999994</v>
      </c>
      <c r="G25" s="78">
        <v>60.2</v>
      </c>
      <c r="H25" s="78">
        <v>12.5</v>
      </c>
      <c r="I25" s="78">
        <v>42.1</v>
      </c>
      <c r="J25" s="78">
        <v>37</v>
      </c>
      <c r="K25" s="78">
        <v>36.6</v>
      </c>
    </row>
    <row r="26" spans="1:11" ht="12.75" customHeight="1">
      <c r="A26" s="62" t="s">
        <v>114</v>
      </c>
      <c r="B26" s="79">
        <v>88.1</v>
      </c>
      <c r="C26" s="79" t="s">
        <v>135</v>
      </c>
      <c r="D26" s="79">
        <v>88.1</v>
      </c>
      <c r="E26" s="79">
        <v>87.3</v>
      </c>
      <c r="F26" s="79">
        <v>55.5</v>
      </c>
      <c r="G26" s="79">
        <v>56.3</v>
      </c>
      <c r="H26" s="79" t="s">
        <v>135</v>
      </c>
      <c r="I26" s="79">
        <v>52.5</v>
      </c>
      <c r="J26" s="79">
        <v>47.6</v>
      </c>
      <c r="K26" s="79">
        <v>47.5</v>
      </c>
    </row>
    <row r="27" spans="1:11" s="67" customFormat="1" ht="12.75" customHeight="1">
      <c r="A27" s="68" t="s">
        <v>115</v>
      </c>
      <c r="B27" s="78">
        <v>97.5</v>
      </c>
      <c r="C27" s="78">
        <v>98</v>
      </c>
      <c r="D27" s="78">
        <v>97.4</v>
      </c>
      <c r="E27" s="78">
        <v>91.9</v>
      </c>
      <c r="F27" s="78">
        <v>72</v>
      </c>
      <c r="G27" s="78">
        <v>55.7</v>
      </c>
      <c r="H27" s="78">
        <v>70.3</v>
      </c>
      <c r="I27" s="78">
        <v>52.2</v>
      </c>
      <c r="J27" s="78">
        <v>44</v>
      </c>
      <c r="K27" s="78">
        <v>42.7</v>
      </c>
    </row>
    <row r="28" spans="1:11" ht="12.75" customHeight="1">
      <c r="A28" s="62" t="s">
        <v>116</v>
      </c>
      <c r="B28" s="79">
        <v>98.2</v>
      </c>
      <c r="C28" s="79" t="s">
        <v>135</v>
      </c>
      <c r="D28" s="79">
        <v>98.2</v>
      </c>
      <c r="E28" s="79">
        <v>87.4</v>
      </c>
      <c r="F28" s="79">
        <v>76</v>
      </c>
      <c r="G28" s="79">
        <v>65.599999999999994</v>
      </c>
      <c r="H28" s="79">
        <v>72.8</v>
      </c>
      <c r="I28" s="79">
        <v>58.2</v>
      </c>
      <c r="J28" s="79">
        <v>47.7</v>
      </c>
      <c r="K28" s="79">
        <v>47.7</v>
      </c>
    </row>
    <row r="29" spans="1:11" s="67" customFormat="1" ht="12.75" customHeight="1">
      <c r="A29" s="68" t="s">
        <v>117</v>
      </c>
      <c r="B29" s="78" t="s">
        <v>135</v>
      </c>
      <c r="C29" s="78" t="s">
        <v>135</v>
      </c>
      <c r="D29" s="78">
        <v>99</v>
      </c>
      <c r="E29" s="78">
        <v>81.400000000000006</v>
      </c>
      <c r="F29" s="78">
        <v>71.599999999999994</v>
      </c>
      <c r="G29" s="78">
        <v>68.8</v>
      </c>
      <c r="H29" s="78" t="s">
        <v>135</v>
      </c>
      <c r="I29" s="78" t="s">
        <v>135</v>
      </c>
      <c r="J29" s="78">
        <v>45.8</v>
      </c>
      <c r="K29" s="78" t="s">
        <v>135</v>
      </c>
    </row>
    <row r="30" spans="1:11" ht="12.75" customHeight="1">
      <c r="A30" s="62" t="s">
        <v>118</v>
      </c>
      <c r="B30" s="79">
        <v>99.7</v>
      </c>
      <c r="C30" s="79">
        <v>99.7</v>
      </c>
      <c r="D30" s="79">
        <v>99.7</v>
      </c>
      <c r="E30" s="79">
        <v>91.8</v>
      </c>
      <c r="F30" s="79">
        <v>73.8</v>
      </c>
      <c r="G30" s="79">
        <v>72.2</v>
      </c>
      <c r="H30" s="79">
        <v>78.599999999999994</v>
      </c>
      <c r="I30" s="79" t="s">
        <v>135</v>
      </c>
      <c r="J30" s="79">
        <v>52.2</v>
      </c>
      <c r="K30" s="79">
        <v>52.2</v>
      </c>
    </row>
    <row r="31" spans="1:11" s="67" customFormat="1" ht="12.75" customHeight="1">
      <c r="A31" s="68" t="s">
        <v>119</v>
      </c>
      <c r="B31" s="78">
        <v>98.2</v>
      </c>
      <c r="C31" s="78">
        <v>98.2</v>
      </c>
      <c r="D31" s="78">
        <v>98.2</v>
      </c>
      <c r="E31" s="78">
        <v>88.3</v>
      </c>
      <c r="F31" s="78" t="s">
        <v>135</v>
      </c>
      <c r="G31" s="78">
        <v>65.8</v>
      </c>
      <c r="H31" s="78" t="s">
        <v>135</v>
      </c>
      <c r="I31" s="78">
        <v>44.5</v>
      </c>
      <c r="J31" s="78">
        <v>46.1</v>
      </c>
      <c r="K31" s="78">
        <v>46.5</v>
      </c>
    </row>
    <row r="32" spans="1:11" ht="12.75" customHeight="1">
      <c r="A32" s="62" t="s">
        <v>120</v>
      </c>
      <c r="B32" s="79">
        <v>99.6</v>
      </c>
      <c r="C32" s="79" t="s">
        <v>135</v>
      </c>
      <c r="D32" s="79">
        <v>99.6</v>
      </c>
      <c r="E32" s="79">
        <v>91</v>
      </c>
      <c r="F32" s="79">
        <v>77</v>
      </c>
      <c r="G32" s="79">
        <v>71.8</v>
      </c>
      <c r="H32" s="79">
        <v>64.900000000000006</v>
      </c>
      <c r="I32" s="79">
        <v>59</v>
      </c>
      <c r="J32" s="79">
        <v>46.6</v>
      </c>
      <c r="K32" s="79">
        <v>46.2</v>
      </c>
    </row>
    <row r="33" spans="1:11" s="67" customFormat="1" ht="12.75" customHeight="1">
      <c r="A33" s="68" t="s">
        <v>121</v>
      </c>
      <c r="B33" s="78" t="s">
        <v>135</v>
      </c>
      <c r="C33" s="78" t="s">
        <v>135</v>
      </c>
      <c r="D33" s="78">
        <v>97</v>
      </c>
      <c r="E33" s="78">
        <v>79.8</v>
      </c>
      <c r="F33" s="78">
        <v>74.099999999999994</v>
      </c>
      <c r="G33" s="78">
        <v>60.4</v>
      </c>
      <c r="H33" s="78">
        <v>55.2</v>
      </c>
      <c r="I33" s="78" t="s">
        <v>135</v>
      </c>
      <c r="J33" s="78">
        <v>52.4</v>
      </c>
      <c r="K33" s="78">
        <v>52.4</v>
      </c>
    </row>
    <row r="34" spans="1:11" ht="12.75" customHeight="1">
      <c r="A34" s="62" t="s">
        <v>122</v>
      </c>
      <c r="B34" s="79">
        <v>96.5</v>
      </c>
      <c r="C34" s="79">
        <v>96.8</v>
      </c>
      <c r="D34" s="79">
        <v>96.4</v>
      </c>
      <c r="E34" s="79">
        <v>81.599999999999994</v>
      </c>
      <c r="F34" s="79">
        <v>65.400000000000006</v>
      </c>
      <c r="G34" s="79">
        <v>54</v>
      </c>
      <c r="H34" s="79">
        <v>46.3</v>
      </c>
      <c r="I34" s="79">
        <v>45.4</v>
      </c>
      <c r="J34" s="79">
        <v>46.8</v>
      </c>
      <c r="K34" s="79">
        <v>46.8</v>
      </c>
    </row>
    <row r="35" spans="1:11" s="67" customFormat="1" ht="12.75" customHeight="1">
      <c r="A35" s="68" t="s">
        <v>124</v>
      </c>
      <c r="B35" s="78">
        <v>92</v>
      </c>
      <c r="C35" s="78">
        <v>91.9</v>
      </c>
      <c r="D35" s="78">
        <v>92.1</v>
      </c>
      <c r="E35" s="78">
        <v>82.5</v>
      </c>
      <c r="F35" s="78">
        <v>82.5</v>
      </c>
      <c r="G35" s="78" t="s">
        <v>135</v>
      </c>
      <c r="H35" s="78" t="s">
        <v>135</v>
      </c>
      <c r="I35" s="78" t="s">
        <v>135</v>
      </c>
      <c r="J35" s="78" t="s">
        <v>135</v>
      </c>
      <c r="K35" s="78" t="s">
        <v>135</v>
      </c>
    </row>
    <row r="36" spans="1:11" ht="12.75" customHeight="1">
      <c r="A36" s="62" t="s">
        <v>125</v>
      </c>
      <c r="B36" s="79">
        <v>100</v>
      </c>
      <c r="C36" s="79" t="s">
        <v>135</v>
      </c>
      <c r="D36" s="79">
        <v>100</v>
      </c>
      <c r="E36" s="79">
        <v>80.900000000000006</v>
      </c>
      <c r="F36" s="79">
        <v>60.6</v>
      </c>
      <c r="G36" s="79">
        <v>50</v>
      </c>
      <c r="H36" s="79" t="s">
        <v>135</v>
      </c>
      <c r="I36" s="79" t="s">
        <v>135</v>
      </c>
      <c r="J36" s="79">
        <v>32</v>
      </c>
      <c r="K36" s="79">
        <v>32</v>
      </c>
    </row>
    <row r="37" spans="1:11" s="67" customFormat="1" ht="12.75" customHeight="1">
      <c r="A37" s="68" t="s">
        <v>126</v>
      </c>
      <c r="B37" s="78">
        <v>90.7</v>
      </c>
      <c r="C37" s="78">
        <v>90.7</v>
      </c>
      <c r="D37" s="78">
        <v>90.7</v>
      </c>
      <c r="E37" s="78">
        <v>74.400000000000006</v>
      </c>
      <c r="F37" s="78">
        <v>74.7</v>
      </c>
      <c r="G37" s="78">
        <v>56.2</v>
      </c>
      <c r="H37" s="78">
        <v>40.5</v>
      </c>
      <c r="I37" s="78">
        <v>40.5</v>
      </c>
      <c r="J37" s="78">
        <v>48.8</v>
      </c>
      <c r="K37" s="78">
        <v>48.9</v>
      </c>
    </row>
    <row r="38" spans="1:11" ht="12.75" customHeight="1">
      <c r="A38" s="62" t="s">
        <v>127</v>
      </c>
      <c r="B38" s="79">
        <v>96.8</v>
      </c>
      <c r="C38" s="79" t="s">
        <v>135</v>
      </c>
      <c r="D38" s="79">
        <v>96.8</v>
      </c>
      <c r="E38" s="79">
        <v>83.4</v>
      </c>
      <c r="F38" s="79">
        <v>56.7</v>
      </c>
      <c r="G38" s="79">
        <v>46.2</v>
      </c>
      <c r="H38" s="79" t="s">
        <v>135</v>
      </c>
      <c r="I38" s="79" t="s">
        <v>135</v>
      </c>
      <c r="J38" s="79">
        <v>36.5</v>
      </c>
      <c r="K38" s="79">
        <v>36.5</v>
      </c>
    </row>
    <row r="39" spans="1:11" s="67" customFormat="1" ht="12.75" customHeight="1">
      <c r="A39" s="68" t="s">
        <v>123</v>
      </c>
      <c r="B39" s="78" t="s">
        <v>135</v>
      </c>
      <c r="C39" s="78" t="s">
        <v>135</v>
      </c>
      <c r="D39" s="78" t="s">
        <v>135</v>
      </c>
      <c r="E39" s="78" t="s">
        <v>135</v>
      </c>
      <c r="F39" s="78" t="s">
        <v>135</v>
      </c>
      <c r="G39" s="78" t="s">
        <v>135</v>
      </c>
      <c r="H39" s="78" t="s">
        <v>135</v>
      </c>
      <c r="I39" s="78" t="s">
        <v>135</v>
      </c>
      <c r="J39" s="78" t="s">
        <v>135</v>
      </c>
      <c r="K39" s="78" t="s">
        <v>135</v>
      </c>
    </row>
    <row r="40" spans="1:11" ht="12.75" customHeight="1">
      <c r="A40" s="62" t="s">
        <v>225</v>
      </c>
      <c r="B40" s="79" t="s">
        <v>135</v>
      </c>
      <c r="C40" s="79" t="s">
        <v>135</v>
      </c>
      <c r="D40" s="79" t="s">
        <v>135</v>
      </c>
      <c r="E40" s="79" t="s">
        <v>135</v>
      </c>
      <c r="F40" s="79" t="s">
        <v>135</v>
      </c>
      <c r="G40" s="79" t="s">
        <v>135</v>
      </c>
      <c r="H40" s="79" t="s">
        <v>135</v>
      </c>
      <c r="I40" s="79" t="s">
        <v>135</v>
      </c>
      <c r="J40" s="79" t="s">
        <v>135</v>
      </c>
      <c r="K40" s="79" t="s">
        <v>135</v>
      </c>
    </row>
    <row r="41" spans="1:11" s="67" customFormat="1" ht="12.75" customHeight="1">
      <c r="A41" s="68" t="s">
        <v>226</v>
      </c>
      <c r="B41" s="78">
        <v>99.5</v>
      </c>
      <c r="C41" s="78" t="s">
        <v>135</v>
      </c>
      <c r="D41" s="78">
        <v>99.5</v>
      </c>
      <c r="E41" s="78" t="s">
        <v>135</v>
      </c>
      <c r="F41" s="78">
        <v>79.7</v>
      </c>
      <c r="G41" s="78">
        <v>67.099999999999994</v>
      </c>
      <c r="H41" s="78" t="s">
        <v>135</v>
      </c>
      <c r="I41" s="78" t="s">
        <v>135</v>
      </c>
      <c r="J41" s="78" t="s">
        <v>135</v>
      </c>
      <c r="K41" s="78" t="s">
        <v>135</v>
      </c>
    </row>
    <row r="42" spans="1:11" ht="12.75" customHeight="1">
      <c r="A42" s="177" t="s">
        <v>153</v>
      </c>
      <c r="B42" s="178">
        <v>92</v>
      </c>
      <c r="C42" s="178" t="s">
        <v>135</v>
      </c>
      <c r="D42" s="178" t="s">
        <v>135</v>
      </c>
      <c r="E42" s="178">
        <v>84.4</v>
      </c>
      <c r="F42" s="178">
        <v>60.4</v>
      </c>
      <c r="G42" s="178">
        <v>60.9</v>
      </c>
      <c r="H42" s="178" t="s">
        <v>135</v>
      </c>
      <c r="I42" s="178" t="s">
        <v>135</v>
      </c>
      <c r="J42" s="178">
        <v>49</v>
      </c>
      <c r="K42" s="178">
        <v>49</v>
      </c>
    </row>
    <row r="43" spans="1:11" ht="12.75" customHeight="1">
      <c r="A43" s="253" t="s">
        <v>130</v>
      </c>
      <c r="B43" s="253"/>
      <c r="C43" s="253"/>
      <c r="D43" s="253"/>
      <c r="E43" s="253"/>
      <c r="F43" s="253"/>
      <c r="G43" s="253"/>
      <c r="H43" s="253"/>
      <c r="I43" s="253"/>
      <c r="J43" s="253"/>
      <c r="K43" s="253"/>
    </row>
  </sheetData>
  <sortState ref="A8:K42">
    <sortCondition ref="A8:A42"/>
  </sortState>
  <mergeCells count="10">
    <mergeCell ref="A1:F1"/>
    <mergeCell ref="A43:K43"/>
    <mergeCell ref="A2:K2"/>
    <mergeCell ref="A3:A6"/>
    <mergeCell ref="E3:E4"/>
    <mergeCell ref="F3:F4"/>
    <mergeCell ref="G3:G4"/>
    <mergeCell ref="H3:H4"/>
    <mergeCell ref="B3:D3"/>
    <mergeCell ref="B6:K6"/>
  </mergeCells>
  <hyperlinks>
    <hyperlink ref="A1" location="Inhalt!A1" display="Zurück zum Inhalt" xr:uid="{F9385AF0-3351-457B-A9FB-718FFA654189}"/>
  </hyperlink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8"/>
  <sheetViews>
    <sheetView showGridLines="0" topLeftCell="A22" zoomScaleNormal="100" zoomScaleSheetLayoutView="90" workbookViewId="0">
      <selection activeCell="A48" sqref="A48:M48"/>
    </sheetView>
  </sheetViews>
  <sheetFormatPr baseColWidth="10" defaultColWidth="11.42578125" defaultRowHeight="15"/>
  <cols>
    <col min="1" max="1" width="22" style="17" customWidth="1"/>
    <col min="2" max="13" width="14.5703125" style="17" customWidth="1"/>
    <col min="14" max="14" width="14.28515625" style="152" customWidth="1"/>
    <col min="15" max="16384" width="11.42578125" style="27"/>
  </cols>
  <sheetData>
    <row r="1" spans="1:14" s="17" customFormat="1" ht="24" customHeight="1">
      <c r="A1" s="203" t="s">
        <v>64</v>
      </c>
      <c r="B1" s="203"/>
      <c r="C1" s="203"/>
      <c r="D1" s="203"/>
      <c r="E1" s="203"/>
      <c r="F1" s="203"/>
    </row>
    <row r="2" spans="1:14" ht="15" customHeight="1">
      <c r="A2" s="260" t="s">
        <v>216</v>
      </c>
      <c r="B2" s="260"/>
      <c r="C2" s="260"/>
      <c r="D2" s="260"/>
      <c r="E2" s="260"/>
      <c r="F2" s="260"/>
      <c r="G2" s="260"/>
      <c r="H2" s="260"/>
      <c r="I2" s="260"/>
      <c r="J2" s="260"/>
      <c r="K2" s="260"/>
      <c r="L2" s="260"/>
      <c r="M2" s="260"/>
      <c r="N2" s="261"/>
    </row>
    <row r="3" spans="1:14" ht="12.75" customHeight="1">
      <c r="A3" s="273" t="s">
        <v>77</v>
      </c>
      <c r="B3" s="276" t="s">
        <v>83</v>
      </c>
      <c r="C3" s="273"/>
      <c r="D3" s="273"/>
      <c r="E3" s="262" t="s">
        <v>136</v>
      </c>
      <c r="F3" s="267" t="s">
        <v>203</v>
      </c>
      <c r="G3" s="271" t="s">
        <v>20</v>
      </c>
      <c r="H3" s="272"/>
      <c r="I3" s="272"/>
      <c r="J3" s="272"/>
      <c r="K3" s="272"/>
      <c r="L3" s="272"/>
      <c r="M3" s="272"/>
      <c r="N3" s="153"/>
    </row>
    <row r="4" spans="1:14" ht="12.75" customHeight="1">
      <c r="A4" s="274"/>
      <c r="B4" s="277"/>
      <c r="C4" s="275"/>
      <c r="D4" s="275"/>
      <c r="E4" s="270"/>
      <c r="F4" s="268"/>
      <c r="G4" s="262" t="s">
        <v>79</v>
      </c>
      <c r="H4" s="264" t="s">
        <v>143</v>
      </c>
      <c r="I4" s="265"/>
      <c r="J4" s="266"/>
      <c r="K4" s="264" t="s">
        <v>81</v>
      </c>
      <c r="L4" s="265"/>
      <c r="M4" s="265"/>
      <c r="N4" s="154"/>
    </row>
    <row r="5" spans="1:14" ht="76.5" customHeight="1">
      <c r="A5" s="274"/>
      <c r="B5" s="161" t="s">
        <v>62</v>
      </c>
      <c r="C5" s="163" t="s">
        <v>141</v>
      </c>
      <c r="D5" s="163" t="s">
        <v>142</v>
      </c>
      <c r="E5" s="263"/>
      <c r="F5" s="269"/>
      <c r="G5" s="263" t="s">
        <v>79</v>
      </c>
      <c r="H5" s="163" t="s">
        <v>62</v>
      </c>
      <c r="I5" s="163" t="s">
        <v>332</v>
      </c>
      <c r="J5" s="161" t="s">
        <v>333</v>
      </c>
      <c r="K5" s="163" t="s">
        <v>62</v>
      </c>
      <c r="L5" s="163" t="s">
        <v>332</v>
      </c>
      <c r="M5" s="162" t="s">
        <v>333</v>
      </c>
    </row>
    <row r="6" spans="1:14" ht="12.75" customHeight="1">
      <c r="A6" s="274"/>
      <c r="B6" s="159" t="s">
        <v>88</v>
      </c>
      <c r="C6" s="159" t="s">
        <v>96</v>
      </c>
      <c r="D6" s="50" t="s">
        <v>97</v>
      </c>
      <c r="E6" s="50" t="s">
        <v>89</v>
      </c>
      <c r="F6" s="26" t="s">
        <v>132</v>
      </c>
      <c r="G6" s="50" t="s">
        <v>90</v>
      </c>
      <c r="H6" s="50" t="s">
        <v>91</v>
      </c>
      <c r="I6" s="50" t="s">
        <v>334</v>
      </c>
      <c r="J6" s="50" t="s">
        <v>335</v>
      </c>
      <c r="K6" s="50" t="s">
        <v>92</v>
      </c>
      <c r="L6" s="50" t="s">
        <v>336</v>
      </c>
      <c r="M6" s="180" t="s">
        <v>337</v>
      </c>
    </row>
    <row r="7" spans="1:14" ht="12.75" customHeight="1">
      <c r="A7" s="275"/>
      <c r="B7" s="278" t="s">
        <v>0</v>
      </c>
      <c r="C7" s="279"/>
      <c r="D7" s="279"/>
      <c r="E7" s="279"/>
      <c r="F7" s="279"/>
      <c r="G7" s="279"/>
      <c r="H7" s="279"/>
      <c r="I7" s="279"/>
      <c r="J7" s="279"/>
      <c r="K7" s="279"/>
      <c r="L7" s="279"/>
      <c r="M7" s="279"/>
      <c r="N7" s="155"/>
    </row>
    <row r="8" spans="1:14" ht="12.75" customHeight="1">
      <c r="A8" s="30" t="s">
        <v>339</v>
      </c>
      <c r="B8" s="80" t="s">
        <v>135</v>
      </c>
      <c r="C8" s="80" t="s">
        <v>135</v>
      </c>
      <c r="D8" s="80">
        <v>31.8</v>
      </c>
      <c r="E8" s="80">
        <v>36.299999999999997</v>
      </c>
      <c r="F8" s="80">
        <v>41.2</v>
      </c>
      <c r="G8" s="80">
        <v>39.5</v>
      </c>
      <c r="H8" s="80">
        <v>42.8</v>
      </c>
      <c r="I8" s="80">
        <v>40.9</v>
      </c>
      <c r="J8" s="80">
        <v>44.6</v>
      </c>
      <c r="K8" s="80" t="s">
        <v>135</v>
      </c>
      <c r="L8" s="80">
        <v>36.1</v>
      </c>
      <c r="M8" s="80" t="s">
        <v>135</v>
      </c>
    </row>
    <row r="9" spans="1:14" ht="12.75" customHeight="1">
      <c r="A9" s="29" t="s">
        <v>98</v>
      </c>
      <c r="B9" s="79" t="s">
        <v>135</v>
      </c>
      <c r="C9" s="79" t="s">
        <v>135</v>
      </c>
      <c r="D9" s="79">
        <v>27.8</v>
      </c>
      <c r="E9" s="79">
        <v>24.2</v>
      </c>
      <c r="F9" s="79">
        <v>31</v>
      </c>
      <c r="G9" s="79">
        <v>27</v>
      </c>
      <c r="H9" s="79">
        <v>32.799999999999997</v>
      </c>
      <c r="I9" s="79">
        <v>31.5</v>
      </c>
      <c r="J9" s="79">
        <v>33.6</v>
      </c>
      <c r="K9" s="79">
        <v>43.6</v>
      </c>
      <c r="L9" s="79">
        <v>34.6</v>
      </c>
      <c r="M9" s="79">
        <v>43.9</v>
      </c>
    </row>
    <row r="10" spans="1:14" ht="12.75" customHeight="1">
      <c r="A10" s="31" t="s">
        <v>99</v>
      </c>
      <c r="B10" s="80">
        <v>40.200000000000003</v>
      </c>
      <c r="C10" s="80" t="s">
        <v>135</v>
      </c>
      <c r="D10" s="80">
        <v>40.200000000000003</v>
      </c>
      <c r="E10" s="80">
        <v>50</v>
      </c>
      <c r="F10" s="80">
        <v>48.9</v>
      </c>
      <c r="G10" s="80">
        <v>47.2</v>
      </c>
      <c r="H10" s="80">
        <v>50.4</v>
      </c>
      <c r="I10" s="80">
        <v>49.8</v>
      </c>
      <c r="J10" s="80">
        <v>51.2</v>
      </c>
      <c r="K10" s="80">
        <v>44.7</v>
      </c>
      <c r="L10" s="80" t="s">
        <v>135</v>
      </c>
      <c r="M10" s="80">
        <v>44.7</v>
      </c>
    </row>
    <row r="11" spans="1:14" ht="12.75" customHeight="1">
      <c r="A11" s="29" t="s">
        <v>224</v>
      </c>
      <c r="B11" s="79">
        <v>41.3</v>
      </c>
      <c r="C11" s="79" t="s">
        <v>135</v>
      </c>
      <c r="D11" s="79">
        <v>41.3</v>
      </c>
      <c r="E11" s="79">
        <v>44.7</v>
      </c>
      <c r="F11" s="79">
        <v>44.7</v>
      </c>
      <c r="G11" s="79">
        <v>36.6</v>
      </c>
      <c r="H11" s="79">
        <v>52.9</v>
      </c>
      <c r="I11" s="79">
        <v>52.9</v>
      </c>
      <c r="J11" s="79">
        <v>52.9</v>
      </c>
      <c r="K11" s="79">
        <v>13.1</v>
      </c>
      <c r="L11" s="79" t="s">
        <v>135</v>
      </c>
      <c r="M11" s="79">
        <v>53</v>
      </c>
    </row>
    <row r="12" spans="1:14" ht="12.75" customHeight="1">
      <c r="A12" s="31" t="s">
        <v>100</v>
      </c>
      <c r="B12" s="80">
        <v>38.1</v>
      </c>
      <c r="C12" s="80">
        <v>38</v>
      </c>
      <c r="D12" s="80">
        <v>38.299999999999997</v>
      </c>
      <c r="E12" s="80">
        <v>31</v>
      </c>
      <c r="F12" s="80">
        <v>35</v>
      </c>
      <c r="G12" s="80">
        <v>29.9</v>
      </c>
      <c r="H12" s="80">
        <v>40.6</v>
      </c>
      <c r="I12" s="80">
        <v>36.9</v>
      </c>
      <c r="J12" s="80">
        <v>49.1</v>
      </c>
      <c r="K12" s="80" t="s">
        <v>135</v>
      </c>
      <c r="L12" s="80" t="s">
        <v>135</v>
      </c>
      <c r="M12" s="80" t="s">
        <v>135</v>
      </c>
    </row>
    <row r="13" spans="1:14" ht="12.75" customHeight="1">
      <c r="A13" s="29" t="s">
        <v>1</v>
      </c>
      <c r="B13" s="79">
        <v>29.3</v>
      </c>
      <c r="C13" s="79">
        <v>29</v>
      </c>
      <c r="D13" s="79">
        <v>29.5</v>
      </c>
      <c r="E13" s="79">
        <v>35.9</v>
      </c>
      <c r="F13" s="79">
        <v>41.6</v>
      </c>
      <c r="G13" s="79">
        <v>41.1</v>
      </c>
      <c r="H13" s="79">
        <v>39.700000000000003</v>
      </c>
      <c r="I13" s="79">
        <v>35.5</v>
      </c>
      <c r="J13" s="79">
        <v>50.3</v>
      </c>
      <c r="K13" s="79">
        <v>49.6</v>
      </c>
      <c r="L13" s="79">
        <v>34.200000000000003</v>
      </c>
      <c r="M13" s="79">
        <v>50.6</v>
      </c>
    </row>
    <row r="14" spans="1:14" ht="12.75" customHeight="1">
      <c r="A14" s="31" t="s">
        <v>101</v>
      </c>
      <c r="B14" s="80">
        <v>46.5</v>
      </c>
      <c r="C14" s="80" t="s">
        <v>135</v>
      </c>
      <c r="D14" s="80" t="s">
        <v>135</v>
      </c>
      <c r="E14" s="80">
        <v>47.7</v>
      </c>
      <c r="F14" s="80">
        <v>52.6</v>
      </c>
      <c r="G14" s="80">
        <v>53.7</v>
      </c>
      <c r="H14" s="80">
        <v>51.3</v>
      </c>
      <c r="I14" s="80">
        <v>51.5</v>
      </c>
      <c r="J14" s="80">
        <v>51.1</v>
      </c>
      <c r="K14" s="80" t="s">
        <v>135</v>
      </c>
      <c r="L14" s="80" t="s">
        <v>135</v>
      </c>
      <c r="M14" s="80" t="s">
        <v>135</v>
      </c>
    </row>
    <row r="15" spans="1:14" ht="12.75" customHeight="1">
      <c r="A15" s="29" t="s">
        <v>102</v>
      </c>
      <c r="B15" s="79" t="s">
        <v>135</v>
      </c>
      <c r="C15" s="79" t="s">
        <v>135</v>
      </c>
      <c r="D15" s="79" t="s">
        <v>135</v>
      </c>
      <c r="E15" s="79">
        <v>17.399999999999999</v>
      </c>
      <c r="F15" s="79">
        <v>30.5</v>
      </c>
      <c r="G15" s="79" t="s">
        <v>135</v>
      </c>
      <c r="H15" s="79">
        <v>26</v>
      </c>
      <c r="I15" s="79">
        <v>26</v>
      </c>
      <c r="J15" s="79" t="s">
        <v>135</v>
      </c>
      <c r="K15" s="79">
        <v>50.2</v>
      </c>
      <c r="L15" s="79" t="s">
        <v>135</v>
      </c>
      <c r="M15" s="79">
        <v>50.2</v>
      </c>
    </row>
    <row r="16" spans="1:14" ht="12.75" customHeight="1">
      <c r="A16" s="31" t="s">
        <v>103</v>
      </c>
      <c r="B16" s="80" t="s">
        <v>135</v>
      </c>
      <c r="C16" s="80" t="s">
        <v>135</v>
      </c>
      <c r="D16" s="80">
        <v>38.200000000000003</v>
      </c>
      <c r="E16" s="80">
        <v>45.3</v>
      </c>
      <c r="F16" s="80">
        <v>53.6</v>
      </c>
      <c r="G16" s="80">
        <v>55.4</v>
      </c>
      <c r="H16" s="80">
        <v>59.8</v>
      </c>
      <c r="I16" s="80">
        <v>65.3</v>
      </c>
      <c r="J16" s="80">
        <v>50.1</v>
      </c>
      <c r="K16" s="80">
        <v>25.7</v>
      </c>
      <c r="L16" s="80" t="s">
        <v>135</v>
      </c>
      <c r="M16" s="80">
        <v>25.7</v>
      </c>
    </row>
    <row r="17" spans="1:13" ht="12.75" customHeight="1">
      <c r="A17" s="29" t="s">
        <v>104</v>
      </c>
      <c r="B17" s="79">
        <v>28.2</v>
      </c>
      <c r="C17" s="79">
        <v>28.3</v>
      </c>
      <c r="D17" s="79">
        <v>28.2</v>
      </c>
      <c r="E17" s="79">
        <v>29.7</v>
      </c>
      <c r="F17" s="79">
        <v>38.1</v>
      </c>
      <c r="G17" s="79">
        <v>38.1</v>
      </c>
      <c r="H17" s="79">
        <v>38.1</v>
      </c>
      <c r="I17" s="79">
        <v>38</v>
      </c>
      <c r="J17" s="79">
        <v>38.200000000000003</v>
      </c>
      <c r="K17" s="79" t="s">
        <v>135</v>
      </c>
      <c r="L17" s="79" t="s">
        <v>135</v>
      </c>
      <c r="M17" s="79" t="s">
        <v>135</v>
      </c>
    </row>
    <row r="18" spans="1:13" ht="12.75" customHeight="1">
      <c r="A18" s="31" t="s">
        <v>105</v>
      </c>
      <c r="B18" s="80">
        <v>29.7</v>
      </c>
      <c r="C18" s="80" t="s">
        <v>135</v>
      </c>
      <c r="D18" s="80">
        <v>29.7</v>
      </c>
      <c r="E18" s="80">
        <v>24.7</v>
      </c>
      <c r="F18" s="80">
        <v>36.1</v>
      </c>
      <c r="G18" s="80">
        <v>36.1</v>
      </c>
      <c r="H18" s="80">
        <v>36.1</v>
      </c>
      <c r="I18" s="80">
        <v>36</v>
      </c>
      <c r="J18" s="80">
        <v>36.1</v>
      </c>
      <c r="K18" s="80">
        <v>37.6</v>
      </c>
      <c r="L18" s="80">
        <v>37.6</v>
      </c>
      <c r="M18" s="80">
        <v>37.6</v>
      </c>
    </row>
    <row r="19" spans="1:13" ht="12.75" customHeight="1">
      <c r="A19" s="29" t="s">
        <v>106</v>
      </c>
      <c r="B19" s="79">
        <v>26.3</v>
      </c>
      <c r="C19" s="79">
        <v>26.3</v>
      </c>
      <c r="D19" s="79">
        <v>26.3</v>
      </c>
      <c r="E19" s="79">
        <v>35.9</v>
      </c>
      <c r="F19" s="79">
        <v>28</v>
      </c>
      <c r="G19" s="79">
        <v>23.4</v>
      </c>
      <c r="H19" s="79">
        <v>33.9</v>
      </c>
      <c r="I19" s="79">
        <v>30.3</v>
      </c>
      <c r="J19" s="79">
        <v>34.700000000000003</v>
      </c>
      <c r="K19" s="79" t="s">
        <v>135</v>
      </c>
      <c r="L19" s="79" t="s">
        <v>135</v>
      </c>
      <c r="M19" s="79" t="s">
        <v>135</v>
      </c>
    </row>
    <row r="20" spans="1:13" ht="12.75" customHeight="1">
      <c r="A20" s="31" t="s">
        <v>107</v>
      </c>
      <c r="B20" s="80">
        <v>39.9</v>
      </c>
      <c r="C20" s="80" t="s">
        <v>135</v>
      </c>
      <c r="D20" s="80">
        <v>39.9</v>
      </c>
      <c r="E20" s="80">
        <v>54.2</v>
      </c>
      <c r="F20" s="80">
        <v>51.8</v>
      </c>
      <c r="G20" s="80">
        <v>47.5</v>
      </c>
      <c r="H20" s="80">
        <v>54.3</v>
      </c>
      <c r="I20" s="80">
        <v>54.7</v>
      </c>
      <c r="J20" s="80">
        <v>53.8</v>
      </c>
      <c r="K20" s="80" t="s">
        <v>135</v>
      </c>
      <c r="L20" s="80" t="s">
        <v>135</v>
      </c>
      <c r="M20" s="80" t="s">
        <v>135</v>
      </c>
    </row>
    <row r="21" spans="1:13" ht="12.75" customHeight="1">
      <c r="A21" s="29" t="s">
        <v>108</v>
      </c>
      <c r="B21" s="79">
        <v>14.5</v>
      </c>
      <c r="C21" s="79">
        <v>8.6</v>
      </c>
      <c r="D21" s="79">
        <v>17.100000000000001</v>
      </c>
      <c r="E21" s="79">
        <v>14.8</v>
      </c>
      <c r="F21" s="79">
        <v>37.299999999999997</v>
      </c>
      <c r="G21" s="79">
        <v>35.1</v>
      </c>
      <c r="H21" s="79">
        <v>39.4</v>
      </c>
      <c r="I21" s="79">
        <v>37.799999999999997</v>
      </c>
      <c r="J21" s="79">
        <v>45.2</v>
      </c>
      <c r="K21" s="79" t="s">
        <v>135</v>
      </c>
      <c r="L21" s="79" t="s">
        <v>135</v>
      </c>
      <c r="M21" s="79" t="s">
        <v>135</v>
      </c>
    </row>
    <row r="22" spans="1:13" ht="12.75" customHeight="1">
      <c r="A22" s="31" t="s">
        <v>109</v>
      </c>
      <c r="B22" s="80">
        <v>40.4</v>
      </c>
      <c r="C22" s="80">
        <v>40.4</v>
      </c>
      <c r="D22" s="80">
        <v>40.4</v>
      </c>
      <c r="E22" s="80">
        <v>48</v>
      </c>
      <c r="F22" s="80">
        <v>56.7</v>
      </c>
      <c r="G22" s="80">
        <v>57.4</v>
      </c>
      <c r="H22" s="80">
        <v>56</v>
      </c>
      <c r="I22" s="80">
        <v>57.1</v>
      </c>
      <c r="J22" s="80">
        <v>53.4</v>
      </c>
      <c r="K22" s="80">
        <v>52.7</v>
      </c>
      <c r="L22" s="80" t="s">
        <v>135</v>
      </c>
      <c r="M22" s="80">
        <v>52.7</v>
      </c>
    </row>
    <row r="23" spans="1:13" ht="12.75" customHeight="1">
      <c r="A23" s="29" t="s">
        <v>110</v>
      </c>
      <c r="B23" s="79">
        <v>47.7</v>
      </c>
      <c r="C23" s="79">
        <v>47.3</v>
      </c>
      <c r="D23" s="79">
        <v>47.8</v>
      </c>
      <c r="E23" s="79">
        <v>54.3</v>
      </c>
      <c r="F23" s="79">
        <v>56.8</v>
      </c>
      <c r="G23" s="79">
        <v>56.5</v>
      </c>
      <c r="H23" s="79">
        <v>59.3</v>
      </c>
      <c r="I23" s="79">
        <v>60.4</v>
      </c>
      <c r="J23" s="79">
        <v>56.4</v>
      </c>
      <c r="K23" s="79">
        <v>49.3</v>
      </c>
      <c r="L23" s="79" t="s">
        <v>135</v>
      </c>
      <c r="M23" s="79">
        <v>49.3</v>
      </c>
    </row>
    <row r="24" spans="1:13" ht="12.75" customHeight="1">
      <c r="A24" s="31" t="s">
        <v>111</v>
      </c>
      <c r="B24" s="80">
        <v>12.9</v>
      </c>
      <c r="C24" s="80" t="s">
        <v>135</v>
      </c>
      <c r="D24" s="80">
        <v>12.9</v>
      </c>
      <c r="E24" s="80">
        <v>13.5</v>
      </c>
      <c r="F24" s="80">
        <v>26</v>
      </c>
      <c r="G24" s="80">
        <v>21.2</v>
      </c>
      <c r="H24" s="80">
        <v>29.4</v>
      </c>
      <c r="I24" s="80">
        <v>31.3</v>
      </c>
      <c r="J24" s="80">
        <v>28.2</v>
      </c>
      <c r="K24" s="80">
        <v>36.5</v>
      </c>
      <c r="L24" s="80" t="s">
        <v>135</v>
      </c>
      <c r="M24" s="80">
        <v>36.5</v>
      </c>
    </row>
    <row r="25" spans="1:13" ht="12.75" customHeight="1">
      <c r="A25" s="29" t="s">
        <v>112</v>
      </c>
      <c r="B25" s="79">
        <v>40.6</v>
      </c>
      <c r="C25" s="79">
        <v>23.2</v>
      </c>
      <c r="D25" s="79">
        <v>41</v>
      </c>
      <c r="E25" s="79">
        <v>46.1</v>
      </c>
      <c r="F25" s="79">
        <v>47.8</v>
      </c>
      <c r="G25" s="79">
        <v>48.6</v>
      </c>
      <c r="H25" s="79">
        <v>47.1</v>
      </c>
      <c r="I25" s="79">
        <v>44.9</v>
      </c>
      <c r="J25" s="79">
        <v>48.9</v>
      </c>
      <c r="K25" s="79">
        <v>47.2</v>
      </c>
      <c r="L25" s="79" t="s">
        <v>135</v>
      </c>
      <c r="M25" s="79">
        <v>47.2</v>
      </c>
    </row>
    <row r="26" spans="1:13" ht="12.75" customHeight="1">
      <c r="A26" s="31" t="s">
        <v>113</v>
      </c>
      <c r="B26" s="80">
        <v>18.3</v>
      </c>
      <c r="C26" s="80" t="s">
        <v>135</v>
      </c>
      <c r="D26" s="80">
        <v>18.3</v>
      </c>
      <c r="E26" s="80">
        <v>12.3</v>
      </c>
      <c r="F26" s="80">
        <v>18</v>
      </c>
      <c r="G26" s="80">
        <v>15.3</v>
      </c>
      <c r="H26" s="80">
        <v>20.100000000000001</v>
      </c>
      <c r="I26" s="80">
        <v>19.399999999999999</v>
      </c>
      <c r="J26" s="80">
        <v>22.2</v>
      </c>
      <c r="K26" s="80">
        <v>12.5</v>
      </c>
      <c r="L26" s="80">
        <v>12.5</v>
      </c>
      <c r="M26" s="80" t="s">
        <v>135</v>
      </c>
    </row>
    <row r="27" spans="1:13" ht="12.75" customHeight="1">
      <c r="A27" s="29" t="s">
        <v>114</v>
      </c>
      <c r="B27" s="79">
        <v>30.6</v>
      </c>
      <c r="C27" s="79" t="s">
        <v>135</v>
      </c>
      <c r="D27" s="79">
        <v>30.6</v>
      </c>
      <c r="E27" s="79">
        <v>31.6</v>
      </c>
      <c r="F27" s="79">
        <v>39.1</v>
      </c>
      <c r="G27" s="79">
        <v>35.799999999999997</v>
      </c>
      <c r="H27" s="79">
        <v>42.3</v>
      </c>
      <c r="I27" s="79">
        <v>35.799999999999997</v>
      </c>
      <c r="J27" s="79">
        <v>45.7</v>
      </c>
      <c r="K27" s="79" t="s">
        <v>135</v>
      </c>
      <c r="L27" s="79" t="s">
        <v>135</v>
      </c>
      <c r="M27" s="79" t="s">
        <v>135</v>
      </c>
    </row>
    <row r="28" spans="1:13" ht="12.75" customHeight="1">
      <c r="A28" s="31" t="s">
        <v>115</v>
      </c>
      <c r="B28" s="80">
        <v>20</v>
      </c>
      <c r="C28" s="80">
        <v>15.9</v>
      </c>
      <c r="D28" s="80">
        <v>21.3</v>
      </c>
      <c r="E28" s="80">
        <v>34.799999999999997</v>
      </c>
      <c r="F28" s="80">
        <v>44.4</v>
      </c>
      <c r="G28" s="80">
        <v>42.3</v>
      </c>
      <c r="H28" s="80">
        <v>47.1</v>
      </c>
      <c r="I28" s="80">
        <v>40.4</v>
      </c>
      <c r="J28" s="80">
        <v>51.7</v>
      </c>
      <c r="K28" s="80">
        <v>54.5</v>
      </c>
      <c r="L28" s="80" t="s">
        <v>135</v>
      </c>
      <c r="M28" s="80">
        <v>54.5</v>
      </c>
    </row>
    <row r="29" spans="1:13" ht="12.75" customHeight="1">
      <c r="A29" s="29" t="s">
        <v>116</v>
      </c>
      <c r="B29" s="79">
        <v>25.4</v>
      </c>
      <c r="C29" s="79" t="s">
        <v>135</v>
      </c>
      <c r="D29" s="79">
        <v>25.4</v>
      </c>
      <c r="E29" s="79">
        <v>42.9</v>
      </c>
      <c r="F29" s="79">
        <v>36.6</v>
      </c>
      <c r="G29" s="79">
        <v>35.700000000000003</v>
      </c>
      <c r="H29" s="79">
        <v>37.700000000000003</v>
      </c>
      <c r="I29" s="79">
        <v>38</v>
      </c>
      <c r="J29" s="79">
        <v>37.4</v>
      </c>
      <c r="K29" s="79">
        <v>36.5</v>
      </c>
      <c r="L29" s="79" t="s">
        <v>135</v>
      </c>
      <c r="M29" s="79">
        <v>36.5</v>
      </c>
    </row>
    <row r="30" spans="1:13" ht="12.75" customHeight="1">
      <c r="A30" s="31" t="s">
        <v>117</v>
      </c>
      <c r="B30" s="80" t="s">
        <v>135</v>
      </c>
      <c r="C30" s="80" t="s">
        <v>135</v>
      </c>
      <c r="D30" s="80">
        <v>53.4</v>
      </c>
      <c r="E30" s="80">
        <v>47.2</v>
      </c>
      <c r="F30" s="80">
        <v>51.2</v>
      </c>
      <c r="G30" s="80">
        <v>54.3</v>
      </c>
      <c r="H30" s="80">
        <v>48.1</v>
      </c>
      <c r="I30" s="80" t="s">
        <v>135</v>
      </c>
      <c r="J30" s="80" t="s">
        <v>135</v>
      </c>
      <c r="K30" s="80" t="s">
        <v>135</v>
      </c>
      <c r="L30" s="80" t="s">
        <v>135</v>
      </c>
      <c r="M30" s="80" t="s">
        <v>135</v>
      </c>
    </row>
    <row r="31" spans="1:13" ht="12.75" customHeight="1">
      <c r="A31" s="29" t="s">
        <v>118</v>
      </c>
      <c r="B31" s="79">
        <v>23.9</v>
      </c>
      <c r="C31" s="79">
        <v>26.9</v>
      </c>
      <c r="D31" s="79">
        <v>23.9</v>
      </c>
      <c r="E31" s="79">
        <v>29.2</v>
      </c>
      <c r="F31" s="79">
        <v>30.4</v>
      </c>
      <c r="G31" s="79">
        <v>25.8</v>
      </c>
      <c r="H31" s="79">
        <v>36.200000000000003</v>
      </c>
      <c r="I31" s="79">
        <v>34.4</v>
      </c>
      <c r="J31" s="79">
        <v>37.299999999999997</v>
      </c>
      <c r="K31" s="79">
        <v>34.5</v>
      </c>
      <c r="L31" s="79" t="s">
        <v>135</v>
      </c>
      <c r="M31" s="79">
        <v>34.5</v>
      </c>
    </row>
    <row r="32" spans="1:13" ht="12.75" customHeight="1">
      <c r="A32" s="31" t="s">
        <v>119</v>
      </c>
      <c r="B32" s="80">
        <v>27.3</v>
      </c>
      <c r="C32" s="80">
        <v>27.3</v>
      </c>
      <c r="D32" s="80">
        <v>27.3</v>
      </c>
      <c r="E32" s="80">
        <v>32.6</v>
      </c>
      <c r="F32" s="80" t="s">
        <v>135</v>
      </c>
      <c r="G32" s="80" t="s">
        <v>135</v>
      </c>
      <c r="H32" s="80">
        <v>49.3</v>
      </c>
      <c r="I32" s="80">
        <v>49.3</v>
      </c>
      <c r="J32" s="80">
        <v>49.3</v>
      </c>
      <c r="K32" s="80" t="s">
        <v>135</v>
      </c>
      <c r="L32" s="80" t="s">
        <v>135</v>
      </c>
      <c r="M32" s="80" t="s">
        <v>135</v>
      </c>
    </row>
    <row r="33" spans="1:14" ht="12.75" customHeight="1">
      <c r="A33" s="29" t="s">
        <v>120</v>
      </c>
      <c r="B33" s="79">
        <v>37.700000000000003</v>
      </c>
      <c r="C33" s="79" t="s">
        <v>135</v>
      </c>
      <c r="D33" s="79">
        <v>37.700000000000003</v>
      </c>
      <c r="E33" s="79">
        <v>34</v>
      </c>
      <c r="F33" s="79">
        <v>42.4</v>
      </c>
      <c r="G33" s="79">
        <v>40.200000000000003</v>
      </c>
      <c r="H33" s="79">
        <v>45.1</v>
      </c>
      <c r="I33" s="79">
        <v>34.799999999999997</v>
      </c>
      <c r="J33" s="79">
        <v>50</v>
      </c>
      <c r="K33" s="79">
        <v>51.3</v>
      </c>
      <c r="L33" s="79" t="s">
        <v>135</v>
      </c>
      <c r="M33" s="79">
        <v>51.3</v>
      </c>
    </row>
    <row r="34" spans="1:14" ht="12.75" customHeight="1">
      <c r="A34" s="31" t="s">
        <v>121</v>
      </c>
      <c r="B34" s="80" t="s">
        <v>135</v>
      </c>
      <c r="C34" s="80" t="s">
        <v>135</v>
      </c>
      <c r="D34" s="80">
        <v>31.6</v>
      </c>
      <c r="E34" s="80">
        <v>34.700000000000003</v>
      </c>
      <c r="F34" s="80">
        <v>42.1</v>
      </c>
      <c r="G34" s="80">
        <v>34.200000000000003</v>
      </c>
      <c r="H34" s="80">
        <v>50.3</v>
      </c>
      <c r="I34" s="80">
        <v>39.799999999999997</v>
      </c>
      <c r="J34" s="80">
        <v>56.6</v>
      </c>
      <c r="K34" s="80">
        <v>56.6</v>
      </c>
      <c r="L34" s="80" t="s">
        <v>135</v>
      </c>
      <c r="M34" s="80">
        <v>56.6</v>
      </c>
    </row>
    <row r="35" spans="1:14" ht="12.75" customHeight="1">
      <c r="A35" s="29" t="s">
        <v>122</v>
      </c>
      <c r="B35" s="79">
        <v>37.9</v>
      </c>
      <c r="C35" s="79">
        <v>36.5</v>
      </c>
      <c r="D35" s="79">
        <v>38.4</v>
      </c>
      <c r="E35" s="79">
        <v>36</v>
      </c>
      <c r="F35" s="79">
        <v>41.6</v>
      </c>
      <c r="G35" s="79">
        <v>38.4</v>
      </c>
      <c r="H35" s="79">
        <v>44.7</v>
      </c>
      <c r="I35" s="79" t="s">
        <v>135</v>
      </c>
      <c r="J35" s="79" t="s">
        <v>135</v>
      </c>
      <c r="K35" s="79">
        <v>42.7</v>
      </c>
      <c r="L35" s="79">
        <v>42.7</v>
      </c>
      <c r="M35" s="79">
        <v>41.3</v>
      </c>
    </row>
    <row r="36" spans="1:14" ht="12.75" customHeight="1">
      <c r="A36" s="31" t="s">
        <v>124</v>
      </c>
      <c r="B36" s="80">
        <v>20.5</v>
      </c>
      <c r="C36" s="80">
        <v>20.399999999999999</v>
      </c>
      <c r="D36" s="80">
        <v>20.6</v>
      </c>
      <c r="E36" s="80">
        <v>38</v>
      </c>
      <c r="F36" s="80" t="s">
        <v>135</v>
      </c>
      <c r="G36" s="80">
        <v>38.1</v>
      </c>
      <c r="H36" s="80" t="s">
        <v>135</v>
      </c>
      <c r="I36" s="80" t="s">
        <v>135</v>
      </c>
      <c r="J36" s="80" t="s">
        <v>135</v>
      </c>
      <c r="K36" s="80" t="s">
        <v>135</v>
      </c>
      <c r="L36" s="80" t="s">
        <v>135</v>
      </c>
      <c r="M36" s="80" t="s">
        <v>135</v>
      </c>
    </row>
    <row r="37" spans="1:14" ht="12.75" customHeight="1">
      <c r="A37" s="29" t="s">
        <v>125</v>
      </c>
      <c r="B37" s="79">
        <v>37.5</v>
      </c>
      <c r="C37" s="79" t="s">
        <v>135</v>
      </c>
      <c r="D37" s="79">
        <v>37.5</v>
      </c>
      <c r="E37" s="79">
        <v>35</v>
      </c>
      <c r="F37" s="79">
        <v>34.6</v>
      </c>
      <c r="G37" s="79">
        <v>34.799999999999997</v>
      </c>
      <c r="H37" s="79">
        <v>33.299999999999997</v>
      </c>
      <c r="I37" s="79">
        <v>33.299999999999997</v>
      </c>
      <c r="J37" s="79" t="s">
        <v>135</v>
      </c>
      <c r="K37" s="79" t="s">
        <v>135</v>
      </c>
      <c r="L37" s="79" t="s">
        <v>135</v>
      </c>
      <c r="M37" s="79" t="s">
        <v>135</v>
      </c>
    </row>
    <row r="38" spans="1:14" ht="12.75" customHeight="1">
      <c r="A38" s="31" t="s">
        <v>126</v>
      </c>
      <c r="B38" s="80">
        <v>18.100000000000001</v>
      </c>
      <c r="C38" s="80">
        <v>18.100000000000001</v>
      </c>
      <c r="D38" s="80">
        <v>18.100000000000001</v>
      </c>
      <c r="E38" s="80">
        <v>27.7</v>
      </c>
      <c r="F38" s="80">
        <v>36.1</v>
      </c>
      <c r="G38" s="80">
        <v>30.8</v>
      </c>
      <c r="H38" s="80">
        <v>41.8</v>
      </c>
      <c r="I38" s="80">
        <v>41.8</v>
      </c>
      <c r="J38" s="80">
        <v>41.8</v>
      </c>
      <c r="K38" s="80">
        <v>44.8</v>
      </c>
      <c r="L38" s="80" t="s">
        <v>135</v>
      </c>
      <c r="M38" s="80">
        <v>44.8</v>
      </c>
    </row>
    <row r="39" spans="1:14" ht="12.75" customHeight="1">
      <c r="A39" s="29" t="s">
        <v>127</v>
      </c>
      <c r="B39" s="79">
        <v>30.5</v>
      </c>
      <c r="C39" s="79" t="s">
        <v>135</v>
      </c>
      <c r="D39" s="79">
        <v>30.5</v>
      </c>
      <c r="E39" s="79">
        <v>29.7</v>
      </c>
      <c r="F39" s="79">
        <v>38</v>
      </c>
      <c r="G39" s="79">
        <v>33.1</v>
      </c>
      <c r="H39" s="79">
        <v>42.8</v>
      </c>
      <c r="I39" s="79">
        <v>38.5</v>
      </c>
      <c r="J39" s="79">
        <v>44.8</v>
      </c>
      <c r="K39" s="79" t="s">
        <v>135</v>
      </c>
      <c r="L39" s="79" t="s">
        <v>135</v>
      </c>
      <c r="M39" s="79" t="s">
        <v>135</v>
      </c>
    </row>
    <row r="40" spans="1:14" ht="12.75" customHeight="1">
      <c r="A40" s="31" t="s">
        <v>123</v>
      </c>
      <c r="B40" s="80" t="s">
        <v>135</v>
      </c>
      <c r="C40" s="80" t="s">
        <v>135</v>
      </c>
      <c r="D40" s="80" t="s">
        <v>135</v>
      </c>
      <c r="E40" s="80" t="s">
        <v>135</v>
      </c>
      <c r="F40" s="80" t="s">
        <v>135</v>
      </c>
      <c r="G40" s="80" t="s">
        <v>135</v>
      </c>
      <c r="H40" s="80" t="s">
        <v>135</v>
      </c>
      <c r="I40" s="80" t="s">
        <v>135</v>
      </c>
      <c r="J40" s="80" t="s">
        <v>135</v>
      </c>
      <c r="K40" s="80" t="s">
        <v>135</v>
      </c>
      <c r="L40" s="80" t="s">
        <v>135</v>
      </c>
      <c r="M40" s="80" t="s">
        <v>135</v>
      </c>
    </row>
    <row r="41" spans="1:14" ht="12.75" customHeight="1">
      <c r="A41" s="29" t="s">
        <v>225</v>
      </c>
      <c r="B41" s="79" t="s">
        <v>135</v>
      </c>
      <c r="C41" s="79" t="s">
        <v>135</v>
      </c>
      <c r="D41" s="79" t="s">
        <v>135</v>
      </c>
      <c r="E41" s="79" t="s">
        <v>135</v>
      </c>
      <c r="F41" s="79" t="s">
        <v>135</v>
      </c>
      <c r="G41" s="79" t="s">
        <v>135</v>
      </c>
      <c r="H41" s="79" t="s">
        <v>135</v>
      </c>
      <c r="I41" s="79" t="s">
        <v>135</v>
      </c>
      <c r="J41" s="79" t="s">
        <v>135</v>
      </c>
      <c r="K41" s="79" t="s">
        <v>135</v>
      </c>
      <c r="L41" s="79" t="s">
        <v>135</v>
      </c>
      <c r="M41" s="79" t="s">
        <v>135</v>
      </c>
    </row>
    <row r="42" spans="1:14" ht="12.75" customHeight="1">
      <c r="A42" s="31" t="s">
        <v>226</v>
      </c>
      <c r="B42" s="80">
        <v>26.8</v>
      </c>
      <c r="C42" s="80" t="s">
        <v>135</v>
      </c>
      <c r="D42" s="80">
        <v>26.8</v>
      </c>
      <c r="E42" s="80" t="s">
        <v>135</v>
      </c>
      <c r="F42" s="80">
        <v>35.9</v>
      </c>
      <c r="G42" s="80">
        <v>34.1</v>
      </c>
      <c r="H42" s="80">
        <v>39.9</v>
      </c>
      <c r="I42" s="80" t="s">
        <v>135</v>
      </c>
      <c r="J42" s="80" t="s">
        <v>135</v>
      </c>
      <c r="K42" s="80" t="s">
        <v>135</v>
      </c>
      <c r="L42" s="80" t="s">
        <v>135</v>
      </c>
      <c r="M42" s="80" t="s">
        <v>135</v>
      </c>
    </row>
    <row r="43" spans="1:14" ht="12.75" customHeight="1">
      <c r="A43" s="29" t="s">
        <v>153</v>
      </c>
      <c r="B43" s="79">
        <v>31.8</v>
      </c>
      <c r="C43" s="79" t="s">
        <v>135</v>
      </c>
      <c r="D43" s="79" t="s">
        <v>135</v>
      </c>
      <c r="E43" s="79">
        <v>37.299999999999997</v>
      </c>
      <c r="F43" s="79" t="s">
        <v>135</v>
      </c>
      <c r="G43" s="79">
        <v>31.3</v>
      </c>
      <c r="H43" s="79" t="s">
        <v>135</v>
      </c>
      <c r="I43" s="79" t="s">
        <v>135</v>
      </c>
      <c r="J43" s="79" t="s">
        <v>135</v>
      </c>
      <c r="K43" s="79" t="s">
        <v>135</v>
      </c>
      <c r="L43" s="79" t="s">
        <v>135</v>
      </c>
      <c r="M43" s="79" t="s">
        <v>135</v>
      </c>
    </row>
    <row r="44" spans="1:14" ht="12.75" customHeight="1">
      <c r="A44" s="31" t="s">
        <v>227</v>
      </c>
      <c r="B44" s="80" t="s">
        <v>135</v>
      </c>
      <c r="C44" s="80" t="s">
        <v>135</v>
      </c>
      <c r="D44" s="80">
        <v>27.5</v>
      </c>
      <c r="E44" s="80">
        <v>34.799999999999997</v>
      </c>
      <c r="F44" s="80">
        <v>27.8</v>
      </c>
      <c r="G44" s="80">
        <v>26.5</v>
      </c>
      <c r="H44" s="80">
        <v>30.1</v>
      </c>
      <c r="I44" s="80">
        <v>29.2</v>
      </c>
      <c r="J44" s="80">
        <v>34.5</v>
      </c>
      <c r="K44" s="80" t="s">
        <v>135</v>
      </c>
      <c r="L44" s="80" t="s">
        <v>135</v>
      </c>
      <c r="M44" s="80" t="s">
        <v>135</v>
      </c>
    </row>
    <row r="45" spans="1:14" ht="12.75" customHeight="1">
      <c r="A45" s="29" t="s">
        <v>128</v>
      </c>
      <c r="B45" s="79" t="s">
        <v>135</v>
      </c>
      <c r="C45" s="79" t="s">
        <v>135</v>
      </c>
      <c r="D45" s="79" t="s">
        <v>135</v>
      </c>
      <c r="E45" s="79" t="s">
        <v>135</v>
      </c>
      <c r="F45" s="79" t="s">
        <v>135</v>
      </c>
      <c r="G45" s="79" t="s">
        <v>135</v>
      </c>
      <c r="H45" s="79" t="s">
        <v>135</v>
      </c>
      <c r="I45" s="79" t="s">
        <v>135</v>
      </c>
      <c r="J45" s="79" t="s">
        <v>135</v>
      </c>
      <c r="K45" s="79" t="s">
        <v>135</v>
      </c>
      <c r="L45" s="79" t="s">
        <v>135</v>
      </c>
      <c r="M45" s="79" t="s">
        <v>135</v>
      </c>
    </row>
    <row r="46" spans="1:14" ht="12.75" customHeight="1">
      <c r="A46" s="32" t="s">
        <v>129</v>
      </c>
      <c r="B46" s="81" t="s">
        <v>135</v>
      </c>
      <c r="C46" s="81" t="s">
        <v>135</v>
      </c>
      <c r="D46" s="81">
        <v>3.7</v>
      </c>
      <c r="E46" s="81">
        <v>18.100000000000001</v>
      </c>
      <c r="F46" s="81">
        <v>12</v>
      </c>
      <c r="G46" s="81">
        <v>6.7</v>
      </c>
      <c r="H46" s="81">
        <v>17.2</v>
      </c>
      <c r="I46" s="81">
        <v>17.7</v>
      </c>
      <c r="J46" s="81">
        <v>16.600000000000001</v>
      </c>
      <c r="K46" s="81" t="s">
        <v>135</v>
      </c>
      <c r="L46" s="81" t="s">
        <v>135</v>
      </c>
      <c r="M46" s="81" t="s">
        <v>135</v>
      </c>
    </row>
    <row r="47" spans="1:14" ht="12.75" customHeight="1">
      <c r="A47" s="253" t="s">
        <v>151</v>
      </c>
      <c r="B47" s="253"/>
      <c r="C47" s="253"/>
      <c r="D47" s="253"/>
      <c r="E47" s="253"/>
      <c r="F47" s="253"/>
      <c r="G47" s="253"/>
      <c r="H47" s="253"/>
      <c r="I47" s="253"/>
      <c r="J47" s="253"/>
      <c r="K47" s="253"/>
      <c r="L47" s="253"/>
      <c r="M47" s="253"/>
      <c r="N47" s="156"/>
    </row>
    <row r="48" spans="1:14" ht="12.75" customHeight="1">
      <c r="A48" s="259" t="s">
        <v>130</v>
      </c>
      <c r="B48" s="259"/>
      <c r="C48" s="259"/>
      <c r="D48" s="259"/>
      <c r="E48" s="259"/>
      <c r="F48" s="259"/>
      <c r="G48" s="259"/>
      <c r="H48" s="259"/>
      <c r="I48" s="259"/>
      <c r="J48" s="259"/>
      <c r="K48" s="259"/>
      <c r="L48" s="259"/>
      <c r="M48" s="259"/>
    </row>
  </sheetData>
  <sortState ref="A8:M46">
    <sortCondition ref="A8:A46"/>
  </sortState>
  <mergeCells count="13">
    <mergeCell ref="A1:F1"/>
    <mergeCell ref="A47:M47"/>
    <mergeCell ref="A48:M48"/>
    <mergeCell ref="A2:N2"/>
    <mergeCell ref="G4:G5"/>
    <mergeCell ref="H4:J4"/>
    <mergeCell ref="K4:M4"/>
    <mergeCell ref="F3:F5"/>
    <mergeCell ref="E3:E5"/>
    <mergeCell ref="G3:M3"/>
    <mergeCell ref="A3:A7"/>
    <mergeCell ref="B3:D4"/>
    <mergeCell ref="B7:M7"/>
  </mergeCells>
  <hyperlinks>
    <hyperlink ref="A1" location="Inhalt!A1" display="Zurück zum Inhalt" xr:uid="{5CE1A8A7-5107-4FCA-82EE-3C78CB6BBBAA}"/>
  </hyperlinks>
  <pageMargins left="0.7" right="0.7" top="0.78740157499999996" bottom="0.78740157499999996" header="0.3" footer="0.3"/>
  <pageSetup paperSize="9" scale="51" orientation="portrait" r:id="rId1"/>
  <colBreaks count="1" manualBreakCount="1">
    <brk id="7" max="42"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17</vt:i4>
      </vt:variant>
    </vt:vector>
  </HeadingPairs>
  <TitlesOfParts>
    <vt:vector size="28" baseType="lpstr">
      <vt:lpstr>Inhalt</vt:lpstr>
      <vt:lpstr>Tab. B2-1web</vt:lpstr>
      <vt:lpstr>Tab. B2-2web</vt:lpstr>
      <vt:lpstr>Tab. B2-3web</vt:lpstr>
      <vt:lpstr>Tab. B2-4web</vt:lpstr>
      <vt:lpstr>Tab. B2-5web</vt:lpstr>
      <vt:lpstr>Tab. B2-6web</vt:lpstr>
      <vt:lpstr>Tab. B2-7web</vt:lpstr>
      <vt:lpstr>Tab. B2-8web</vt:lpstr>
      <vt:lpstr>Tab. B2-9web</vt:lpstr>
      <vt:lpstr>Tab. B2-10web</vt:lpstr>
      <vt:lpstr>'Tab. B2-1web'!Druckbereich</vt:lpstr>
      <vt:lpstr>'Tab. B2-3web'!Druckbereich</vt:lpstr>
      <vt:lpstr>'Tab. B2-4web'!Druckbereich</vt:lpstr>
      <vt:lpstr>'Tab. B2-5web'!Druckbereich</vt:lpstr>
      <vt:lpstr>'Tab. B2-6web'!Druckbereich</vt:lpstr>
      <vt:lpstr>'Tab. B2-7web'!Druckbereich</vt:lpstr>
      <vt:lpstr>'Tab. B2-8web'!Druckbereich</vt:lpstr>
      <vt:lpstr>'Tab. B2-9web'!Druckbereich</vt:lpstr>
      <vt:lpstr>'Tab. B2-10web'!Print_Area</vt:lpstr>
      <vt:lpstr>'Tab. B2-1web'!Print_Area</vt:lpstr>
      <vt:lpstr>'Tab. B2-2web'!Print_Area</vt:lpstr>
      <vt:lpstr>'Tab. B2-3web'!Print_Area</vt:lpstr>
      <vt:lpstr>'Tab. B2-4web'!Print_Area</vt:lpstr>
      <vt:lpstr>'Tab. B2-6web'!Print_Area</vt:lpstr>
      <vt:lpstr>'Tab. B2-7web'!Print_Area</vt:lpstr>
      <vt:lpstr>'Tab. B2-8web'!Print_Area</vt:lpstr>
      <vt:lpstr>'Tab. B2-9web'!Print_Area</vt:lpstr>
    </vt:vector>
  </TitlesOfParts>
  <Company>Statistisches 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Nold-D</dc:creator>
  <cp:lastModifiedBy>Fischer, Magdalena</cp:lastModifiedBy>
  <cp:lastPrinted>2017-08-22T09:40:00Z</cp:lastPrinted>
  <dcterms:created xsi:type="dcterms:W3CDTF">2011-04-15T11:25:14Z</dcterms:created>
  <dcterms:modified xsi:type="dcterms:W3CDTF">2024-06-12T12:57:02Z</dcterms:modified>
</cp:coreProperties>
</file>